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tables/table4.xml" ContentType="application/vnd.openxmlformats-officedocument.spreadsheetml.table+xml"/>
  <Override PartName="/xl/customProperty5.bin" ContentType="application/vnd.openxmlformats-officedocument.spreadsheetml.customProperty"/>
  <Override PartName="/xl/tables/table5.xml" ContentType="application/vnd.openxmlformats-officedocument.spreadsheetml.table+xml"/>
  <Override PartName="/xl/customProperty6.bin" ContentType="application/vnd.openxmlformats-officedocument.spreadsheetml.customProperty"/>
  <Override PartName="/xl/tables/table6.xml" ContentType="application/vnd.openxmlformats-officedocument.spreadsheetml.table+xml"/>
  <Override PartName="/xl/customProperty7.bin" ContentType="application/vnd.openxmlformats-officedocument.spreadsheetml.customProperty"/>
  <Override PartName="/xl/tables/table7.xml" ContentType="application/vnd.openxmlformats-officedocument.spreadsheetml.table+xml"/>
  <Override PartName="/xl/customProperty8.bin" ContentType="application/vnd.openxmlformats-officedocument.spreadsheetml.customProperty"/>
  <Override PartName="/xl/tables/table8.xml" ContentType="application/vnd.openxmlformats-officedocument.spreadsheetml.table+xml"/>
  <Override PartName="/xl/customProperty9.bin" ContentType="application/vnd.openxmlformats-officedocument.spreadsheetml.customProperty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ustomProperty10.bin" ContentType="application/vnd.openxmlformats-officedocument.spreadsheetml.customProperty"/>
  <Override PartName="/xl/tables/table10.xml" ContentType="application/vnd.openxmlformats-officedocument.spreadsheetml.table+xml"/>
  <Override PartName="/xl/customProperty11.bin" ContentType="application/vnd.openxmlformats-officedocument.spreadsheetml.customProperty"/>
  <Override PartName="/xl/tables/table11.xml" ContentType="application/vnd.openxmlformats-officedocument.spreadsheetml.table+xml"/>
  <Override PartName="/xl/customProperty12.bin" ContentType="application/vnd.openxmlformats-officedocument.spreadsheetml.customProperty"/>
  <Override PartName="/xl/tables/table12.xml" ContentType="application/vnd.openxmlformats-officedocument.spreadsheetml.table+xml"/>
  <Override PartName="/xl/customProperty13.bin" ContentType="application/vnd.openxmlformats-officedocument.spreadsheetml.customProperty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customProperty14.bin" ContentType="application/vnd.openxmlformats-officedocument.spreadsheetml.customProperty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ional\newsrel\working\0322acpsa\webfiles newsreleases-general-acpsa\"/>
    </mc:Choice>
  </mc:AlternateContent>
  <xr:revisionPtr revIDLastSave="0" documentId="13_ncr:1_{12F5FC44-C8C0-4D4C-867B-5911234653A6}" xr6:coauthVersionLast="47" xr6:coauthVersionMax="47" xr10:uidLastSave="{00000000-0000-0000-0000-000000000000}"/>
  <bookViews>
    <workbookView xWindow="-120" yWindow="-120" windowWidth="23280" windowHeight="12600" tabRatio="783" xr2:uid="{00000000-000D-0000-FFFF-FFFF00000000}"/>
  </bookViews>
  <sheets>
    <sheet name="Table 1" sheetId="46" r:id="rId1"/>
    <sheet name="Table 2" sheetId="38" r:id="rId2"/>
    <sheet name="Table 3" sheetId="39" r:id="rId3"/>
    <sheet name="Table 3 continued" sheetId="40" r:id="rId4"/>
    <sheet name="Table 4" sheetId="41" r:id="rId5"/>
    <sheet name="Table 4 continued" sheetId="42" r:id="rId6"/>
    <sheet name="Table 5" sheetId="47" r:id="rId7"/>
    <sheet name="Table 6" sheetId="48" r:id="rId8"/>
    <sheet name="Table 7" sheetId="49" r:id="rId9"/>
    <sheet name="Table 8" sheetId="43" r:id="rId10"/>
    <sheet name="Table 9" sheetId="44" r:id="rId11"/>
    <sheet name="Table 9 continued" sheetId="45" r:id="rId12"/>
    <sheet name="Table 10" sheetId="50" r:id="rId13"/>
    <sheet name="Table 11" sheetId="51" r:id="rId14"/>
  </sheets>
  <definedNames>
    <definedName name="_xlnm.Print_Area" localSheetId="0">'Table 1'!$A$1:$G$51</definedName>
    <definedName name="_xlnm.Print_Area" localSheetId="1">'Table 2'!$A$1:$G$60</definedName>
    <definedName name="_xlnm.Print_Area" localSheetId="2">'Table 3'!$A$1:$L$62</definedName>
    <definedName name="_xlnm.Print_Area" localSheetId="3">'Table 3 continued'!$A$1:$M$61</definedName>
    <definedName name="_xlnm.Print_Area" localSheetId="4">'Table 4'!$A$1:$L$61</definedName>
    <definedName name="_xlnm.Print_Area" localSheetId="5">'Table 4 continued'!$A$1:$M$61</definedName>
    <definedName name="_xlnm.Print_Area" localSheetId="6">'Table 5'!$A$1:$G$74</definedName>
    <definedName name="_xlnm.Print_Area" localSheetId="7">'Table 6'!$A$1:$G$75</definedName>
    <definedName name="_xlnm.Print_Area" localSheetId="8">'Table 7'!$A$1:$G$52</definedName>
    <definedName name="_xlnm.Print_Area" localSheetId="9">'Table 8'!$A$1:$M$62</definedName>
    <definedName name="_xlnm.Print_Area" localSheetId="10">'Table 9'!$A$1:$L$62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<sst xmlns="http://schemas.openxmlformats.org/spreadsheetml/2006/main" count="1062" uniqueCount="182">
  <si>
    <t>Museums</t>
  </si>
  <si>
    <t>Advertising</t>
  </si>
  <si>
    <t>Government</t>
  </si>
  <si>
    <t>Publishing</t>
  </si>
  <si>
    <t>Broadcasting</t>
  </si>
  <si>
    <t>Manufacturing</t>
  </si>
  <si>
    <t>Construction</t>
  </si>
  <si>
    <t>(D) Data are suppressed to avoid disclosure of confidential information.</t>
  </si>
  <si>
    <t>Performing arts</t>
  </si>
  <si>
    <t>Design services</t>
  </si>
  <si>
    <t>Performing arts companies</t>
  </si>
  <si>
    <t>Promoters of performing arts and similar events</t>
  </si>
  <si>
    <t>Independent artists, writers, and performers</t>
  </si>
  <si>
    <t>Architectural services</t>
  </si>
  <si>
    <t>Supporting arts and cultural production industries</t>
  </si>
  <si>
    <t>Art support services</t>
  </si>
  <si>
    <t>Information services</t>
  </si>
  <si>
    <t>Rental and leasing</t>
  </si>
  <si>
    <t>Motion pictures</t>
  </si>
  <si>
    <t>Sound recording</t>
  </si>
  <si>
    <t>Other information services</t>
  </si>
  <si>
    <t>1.Total arts and cultural production industries includes core industries, supporting industries, and industries with secondary production that are designated as artistic and cultural.</t>
  </si>
  <si>
    <t>Fine arts education</t>
  </si>
  <si>
    <t>Education services</t>
  </si>
  <si>
    <t>Wholesale and transportation industries</t>
  </si>
  <si>
    <t>Retail industries</t>
  </si>
  <si>
    <t>1. Total arts and cultural production industries includes core industries, supporting industries, and industries with secondary production that are designated as artistic and cultural.</t>
  </si>
  <si>
    <t>Rest of art support services</t>
  </si>
  <si>
    <t>Core arts and cultural production industries</t>
  </si>
  <si>
    <t>Rest of support services</t>
  </si>
  <si>
    <t>Employment</t>
  </si>
  <si>
    <t>Compensation
(thousands of dollars)</t>
  </si>
  <si>
    <t>Compensation</t>
  </si>
  <si>
    <t xml:space="preserve">    Alabama </t>
  </si>
  <si>
    <t xml:space="preserve">    Alaska </t>
  </si>
  <si>
    <t xml:space="preserve">    Arizona </t>
  </si>
  <si>
    <t xml:space="preserve">    Arkansas </t>
  </si>
  <si>
    <t xml:space="preserve">    Colorado </t>
  </si>
  <si>
    <t xml:space="preserve">    Connecticut </t>
  </si>
  <si>
    <t xml:space="preserve">    Delaware </t>
  </si>
  <si>
    <t xml:space="preserve">    District of Columbia </t>
  </si>
  <si>
    <t xml:space="preserve">    Florida </t>
  </si>
  <si>
    <t xml:space="preserve">    Hawaii </t>
  </si>
  <si>
    <t xml:space="preserve">    Idaho </t>
  </si>
  <si>
    <t xml:space="preserve">    Illinois </t>
  </si>
  <si>
    <t xml:space="preserve">    Kansas </t>
  </si>
  <si>
    <t xml:space="preserve">    Kentucky </t>
  </si>
  <si>
    <t xml:space="preserve">    Louisiana </t>
  </si>
  <si>
    <t xml:space="preserve">    Maryland </t>
  </si>
  <si>
    <t xml:space="preserve">    Massachusetts </t>
  </si>
  <si>
    <t xml:space="preserve">    Michigan </t>
  </si>
  <si>
    <t xml:space="preserve">    Minnesota </t>
  </si>
  <si>
    <t xml:space="preserve">    New Hampshire </t>
  </si>
  <si>
    <t xml:space="preserve">    New York </t>
  </si>
  <si>
    <t xml:space="preserve">    North Carolina </t>
  </si>
  <si>
    <t xml:space="preserve">    North Dakota </t>
  </si>
  <si>
    <t xml:space="preserve">    Pennsylvania </t>
  </si>
  <si>
    <t xml:space="preserve">    South Carolina </t>
  </si>
  <si>
    <t xml:space="preserve">    South Dakota </t>
  </si>
  <si>
    <t xml:space="preserve">    Tennessee </t>
  </si>
  <si>
    <t xml:space="preserve">    Texas </t>
  </si>
  <si>
    <t xml:space="preserve">    Utah </t>
  </si>
  <si>
    <t xml:space="preserve">    Washington </t>
  </si>
  <si>
    <t xml:space="preserve">    West Virginia </t>
  </si>
  <si>
    <t xml:space="preserve">    Wyoming </t>
  </si>
  <si>
    <t>United States</t>
  </si>
  <si>
    <t xml:space="preserve">    California</t>
  </si>
  <si>
    <t xml:space="preserve">    Georgia</t>
  </si>
  <si>
    <t xml:space="preserve">    Indiana</t>
  </si>
  <si>
    <t xml:space="preserve">    Iowa</t>
  </si>
  <si>
    <t xml:space="preserve">    Maine</t>
  </si>
  <si>
    <t xml:space="preserve">    Mississippi</t>
  </si>
  <si>
    <t xml:space="preserve">    Missouri</t>
  </si>
  <si>
    <t xml:space="preserve">    Montana</t>
  </si>
  <si>
    <t xml:space="preserve">    Nevada</t>
  </si>
  <si>
    <t xml:space="preserve">    New Jersey</t>
  </si>
  <si>
    <t xml:space="preserve">    New Mexico</t>
  </si>
  <si>
    <t xml:space="preserve">    Ohio</t>
  </si>
  <si>
    <t xml:space="preserve">    Oklahoma</t>
  </si>
  <si>
    <t xml:space="preserve">    Oregon</t>
  </si>
  <si>
    <t xml:space="preserve">    Rhode Island</t>
  </si>
  <si>
    <t xml:space="preserve">    Vermont</t>
  </si>
  <si>
    <t xml:space="preserve">    Virginia</t>
  </si>
  <si>
    <t xml:space="preserve">    Wisconsin</t>
  </si>
  <si>
    <t>Rest of design services</t>
  </si>
  <si>
    <r>
      <t>Share of arts and cultural production of total GDP</t>
    </r>
    <r>
      <rPr>
        <vertAlign val="superscript"/>
        <sz val="11"/>
        <rFont val="Arial Narrow"/>
        <family val="2"/>
      </rPr>
      <t>1</t>
    </r>
  </si>
  <si>
    <r>
      <t>Percent change in value added of total arts and cultural production industries</t>
    </r>
    <r>
      <rPr>
        <vertAlign val="superscript"/>
        <sz val="11"/>
        <rFont val="Arial Narrow"/>
        <family val="2"/>
      </rPr>
      <t>1</t>
    </r>
  </si>
  <si>
    <r>
      <t>Percent change in total arts and cultural production industries</t>
    </r>
    <r>
      <rPr>
        <vertAlign val="superscript"/>
        <sz val="11"/>
        <rFont val="Arial Narrow"/>
        <family val="2"/>
      </rPr>
      <t>1</t>
    </r>
  </si>
  <si>
    <t>1.Total arts and cultural production industries includes core industries, supporting industries, and industries with secondary production that is designated as artistic and cultural.</t>
  </si>
  <si>
    <t>(D)</t>
  </si>
  <si>
    <t>Source. U.S. Bureau of Economic Analysis</t>
  </si>
  <si>
    <r>
      <t>Total arts and cultural production industries</t>
    </r>
    <r>
      <rPr>
        <vertAlign val="superscript"/>
        <sz val="11"/>
        <rFont val="Arial Narrow"/>
        <family val="2"/>
      </rPr>
      <t>1</t>
    </r>
  </si>
  <si>
    <t>Table 9. Industry Contributions to Percent Change in Arts and Cultural Production Employment, 2020—Table Ends</t>
  </si>
  <si>
    <t>Table 9. Industry Contributions to Percent Change in Arts and Cultural Production Employment, 2020—Continues</t>
  </si>
  <si>
    <t>Table 8. Arts and Cultural Production Employment and Compensation by State, 2020</t>
  </si>
  <si>
    <t>Percent change, 2019–2020</t>
  </si>
  <si>
    <t>Table 4. Industry Contributions to Percent Change in Value Added of Arts and Cultural Production, 2020—Table Ends</t>
  </si>
  <si>
    <t>Table 4. Industry Contributions to Percent Change in Value Added of Arts and Cultural Production, 2020—Continues</t>
  </si>
  <si>
    <t>Table 2. Arts and Cultural Production Value Added by State, 2020</t>
  </si>
  <si>
    <t>Table 3. Industry Contributions to the Arts and Cultural Production Share of GDP, 2020—Continues</t>
  </si>
  <si>
    <t>Table 3. Industry Contributions to the Arts and Cultural Production Share of GDP, 2020—Table Ends</t>
  </si>
  <si>
    <t>1. Consists of the industries with secondary production designated as artistic and cultural.</t>
  </si>
  <si>
    <t>....</t>
  </si>
  <si>
    <t>Unions</t>
  </si>
  <si>
    <t>Total</t>
  </si>
  <si>
    <t>2020</t>
  </si>
  <si>
    <t>2019</t>
  </si>
  <si>
    <t>2018</t>
  </si>
  <si>
    <t>2017</t>
  </si>
  <si>
    <t>2016</t>
  </si>
  <si>
    <t>Line</t>
  </si>
  <si>
    <t>Table 1. Real Value Added by Arts and Cultural Production Industry: 
Percent Change from Preceding Period</t>
  </si>
  <si>
    <t>Manufactured goods</t>
  </si>
  <si>
    <t>Other publishing</t>
  </si>
  <si>
    <t>Books publishing</t>
  </si>
  <si>
    <t>Total ACPSA</t>
  </si>
  <si>
    <t>Table 5. Real Gross Output by Arts and Cultural Production Commodity:
 Percent Change from Preceding Period</t>
  </si>
  <si>
    <t>Table 10. Real Gross Output Contributions by Arts and Cultural Production Industry</t>
  </si>
  <si>
    <t>ACPSA Arts and Cultural Production Satellite Account</t>
  </si>
  <si>
    <t>Core arts and cultural production</t>
  </si>
  <si>
    <t>Landscape architectural services</t>
  </si>
  <si>
    <t>Interior design services</t>
  </si>
  <si>
    <t>Industrial design services</t>
  </si>
  <si>
    <t>Graphic design services</t>
  </si>
  <si>
    <t>Computer systems design</t>
  </si>
  <si>
    <t>Photography and photofinishing services</t>
  </si>
  <si>
    <t>All other design services</t>
  </si>
  <si>
    <t>Supporting arts and cultural production</t>
  </si>
  <si>
    <t>Grantmaking and giving services</t>
  </si>
  <si>
    <t>Other support services</t>
  </si>
  <si>
    <t>Jewelry and silverware manufacturing</t>
  </si>
  <si>
    <t>Printed goods manufacturing</t>
  </si>
  <si>
    <t>Musical instruments manufacturing</t>
  </si>
  <si>
    <t>Custom architectural woodwork and metalwork manufacturing</t>
  </si>
  <si>
    <t>Other goods manufacturing</t>
  </si>
  <si>
    <t>NonACPSA-related production</t>
  </si>
  <si>
    <r>
      <t>All other industries</t>
    </r>
    <r>
      <rPr>
        <b/>
        <vertAlign val="superscript"/>
        <sz val="11"/>
        <rFont val="Arial Narrow"/>
        <family val="2"/>
      </rPr>
      <t>1</t>
    </r>
  </si>
  <si>
    <t>Agents/managers for artists</t>
  </si>
  <si>
    <t>Thousands of dollars</t>
  </si>
  <si>
    <t>Agents/ managers for artists</t>
  </si>
  <si>
    <t>Music groups</t>
  </si>
  <si>
    <t>Dance</t>
  </si>
  <si>
    <t>Opera</t>
  </si>
  <si>
    <t>Symphonies</t>
  </si>
  <si>
    <t>Theater</t>
  </si>
  <si>
    <t>Other</t>
  </si>
  <si>
    <t>Art</t>
  </si>
  <si>
    <t>Botanical and zoological</t>
  </si>
  <si>
    <t>Children's</t>
  </si>
  <si>
    <t>Historical sites</t>
  </si>
  <si>
    <t>History</t>
  </si>
  <si>
    <t>Natural</t>
  </si>
  <si>
    <t>Nature parks</t>
  </si>
  <si>
    <t>Science</t>
  </si>
  <si>
    <t>Architectural services, historic restoration</t>
  </si>
  <si>
    <t>All other architectural services</t>
  </si>
  <si>
    <t>Fashion design services</t>
  </si>
  <si>
    <t>Entertainment originals</t>
  </si>
  <si>
    <t>Higher education</t>
  </si>
  <si>
    <t>General reference</t>
  </si>
  <si>
    <t>Professional, technical, and scholarly</t>
  </si>
  <si>
    <t>Adult trade</t>
  </si>
  <si>
    <t>Children</t>
  </si>
  <si>
    <t>Cards, calendars, and other</t>
  </si>
  <si>
    <t>Newspapers and periodicals</t>
  </si>
  <si>
    <t>Software</t>
  </si>
  <si>
    <t>Audio/visual production</t>
  </si>
  <si>
    <t>Jewelry and silverware</t>
  </si>
  <si>
    <t>Printed goods</t>
  </si>
  <si>
    <t>Musical instruments</t>
  </si>
  <si>
    <t>Custom architectural woodwork and metalwork</t>
  </si>
  <si>
    <t>Other goods</t>
  </si>
  <si>
    <t>[Millions of chained (2012) dollars]</t>
  </si>
  <si>
    <t>Table 6. Real Gross Output by Arts and Cultural Production Commodity</t>
  </si>
  <si>
    <t>Education (K–12)</t>
  </si>
  <si>
    <t>[Millions of dollars]</t>
  </si>
  <si>
    <t>Table 7. Nominal Gross Output by Arts and Cultural Production Industry</t>
  </si>
  <si>
    <t xml:space="preserve">    Nebraska</t>
  </si>
  <si>
    <t>Table 11. Real Value-Added Contributions by Arts and Cultural Production Industry</t>
  </si>
  <si>
    <t>ACPSA item description</t>
  </si>
  <si>
    <t>ACPSA industry description</t>
  </si>
  <si>
    <r>
      <rPr>
        <sz val="11"/>
        <rFont val="Arial Narrow"/>
        <family val="2"/>
      </rPr>
      <t xml:space="preserve">Note. A concordance of NAICS and ACPSA industries is available here: </t>
    </r>
    <r>
      <rPr>
        <u/>
        <sz val="11"/>
        <color theme="10"/>
        <rFont val="Arial Narrow"/>
        <family val="2"/>
      </rPr>
      <t>https://apps.bea.gov/regional/xls/ListofARTSIndustries.xlsx.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</si>
</sst>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@*.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theme="1"/>
      <name val="Arial Narrow"/>
      <family val="2"/>
    </font>
    <font>
      <sz val="10"/>
      <name val="MS Sans Serif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  <font>
      <sz val="16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vertAlign val="superscript"/>
      <sz val="11"/>
      <name val="Arial Narrow"/>
      <family val="2"/>
    </font>
    <font>
      <b/>
      <sz val="14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2" fontId="1" fillId="0" borderId="0" applyNumberFormat="0" applyFont="0" applyFill="0" applyBorder="0" applyAlignment="0" applyProtection="0"/>
    <xf numFmtId="0" fontId="1" fillId="0" borderId="0"/>
    <xf numFmtId="0" fontId="4" fillId="0" borderId="0"/>
    <xf numFmtId="0" fontId="8" fillId="0" borderId="0"/>
    <xf numFmtId="0" fontId="19" fillId="0" borderId="0" applyNumberFormat="0" applyFill="0" applyBorder="0" applyAlignment="0" applyProtection="0"/>
  </cellStyleXfs>
  <cellXfs count="245">
    <xf numFmtId="0" fontId="0" fillId="0" borderId="0" xfId="0"/>
    <xf numFmtId="0" fontId="3" fillId="0" borderId="0" xfId="0" applyFont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2" fontId="5" fillId="0" borderId="0" xfId="1" applyFont="1" applyFill="1" applyBorder="1" applyAlignment="1">
      <alignment vertical="top"/>
    </xf>
    <xf numFmtId="2" fontId="2" fillId="0" borderId="0" xfId="1" applyFont="1" applyFill="1" applyBorder="1" applyAlignment="1">
      <alignment vertical="top"/>
    </xf>
    <xf numFmtId="0" fontId="2" fillId="0" borderId="11" xfId="1" quotePrefix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top"/>
    </xf>
    <xf numFmtId="3" fontId="2" fillId="0" borderId="4" xfId="2" applyNumberFormat="1" applyFont="1" applyBorder="1"/>
    <xf numFmtId="1" fontId="2" fillId="0" borderId="11" xfId="1" applyNumberFormat="1" applyFont="1" applyFill="1" applyBorder="1" applyAlignment="1">
      <alignment horizontal="center" vertical="center" wrapText="1"/>
    </xf>
    <xf numFmtId="2" fontId="5" fillId="0" borderId="9" xfId="1" applyFont="1" applyFill="1" applyBorder="1" applyAlignment="1">
      <alignment vertical="top"/>
    </xf>
    <xf numFmtId="164" fontId="2" fillId="0" borderId="2" xfId="0" applyNumberFormat="1" applyFont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2" fontId="2" fillId="0" borderId="2" xfId="1" applyFont="1" applyFill="1" applyBorder="1" applyAlignment="1">
      <alignment vertical="top"/>
    </xf>
    <xf numFmtId="0" fontId="7" fillId="0" borderId="0" xfId="0" applyFont="1"/>
    <xf numFmtId="4" fontId="2" fillId="0" borderId="1" xfId="3" applyNumberFormat="1" applyFont="1" applyBorder="1" applyAlignment="1">
      <alignment horizontal="right"/>
    </xf>
    <xf numFmtId="4" fontId="2" fillId="0" borderId="7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/>
    </xf>
    <xf numFmtId="4" fontId="2" fillId="2" borderId="7" xfId="4" applyNumberFormat="1" applyFont="1" applyFill="1" applyBorder="1" applyAlignment="1">
      <alignment horizontal="right"/>
    </xf>
    <xf numFmtId="4" fontId="2" fillId="0" borderId="1" xfId="4" applyNumberFormat="1" applyFont="1" applyBorder="1" applyAlignment="1">
      <alignment horizontal="right"/>
    </xf>
    <xf numFmtId="4" fontId="2" fillId="2" borderId="1" xfId="3" applyNumberFormat="1" applyFont="1" applyFill="1" applyBorder="1" applyAlignment="1">
      <alignment horizontal="right"/>
    </xf>
    <xf numFmtId="4" fontId="2" fillId="0" borderId="7" xfId="4" applyNumberFormat="1" applyFont="1" applyBorder="1" applyAlignment="1">
      <alignment horizontal="right"/>
    </xf>
    <xf numFmtId="4" fontId="5" fillId="0" borderId="1" xfId="3" applyNumberFormat="1" applyFont="1" applyBorder="1" applyAlignment="1">
      <alignment horizontal="right"/>
    </xf>
    <xf numFmtId="4" fontId="5" fillId="0" borderId="7" xfId="3" applyNumberFormat="1" applyFont="1" applyBorder="1" applyAlignment="1">
      <alignment horizontal="right"/>
    </xf>
    <xf numFmtId="4" fontId="5" fillId="0" borderId="8" xfId="3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2" fontId="7" fillId="0" borderId="1" xfId="0" applyNumberFormat="1" applyFont="1" applyBorder="1"/>
    <xf numFmtId="2" fontId="7" fillId="0" borderId="7" xfId="0" applyNumberFormat="1" applyFont="1" applyBorder="1"/>
    <xf numFmtId="2" fontId="3" fillId="0" borderId="1" xfId="0" applyNumberFormat="1" applyFont="1" applyBorder="1"/>
    <xf numFmtId="2" fontId="3" fillId="0" borderId="7" xfId="0" applyNumberFormat="1" applyFont="1" applyBorder="1"/>
    <xf numFmtId="2" fontId="5" fillId="0" borderId="2" xfId="3" applyNumberFormat="1" applyFont="1" applyBorder="1" applyAlignment="1">
      <alignment horizontal="right"/>
    </xf>
    <xf numFmtId="2" fontId="5" fillId="0" borderId="1" xfId="3" applyNumberFormat="1" applyFont="1" applyBorder="1" applyAlignment="1">
      <alignment horizontal="right"/>
    </xf>
    <xf numFmtId="2" fontId="5" fillId="0" borderId="7" xfId="3" applyNumberFormat="1" applyFont="1" applyBorder="1" applyAlignment="1">
      <alignment horizontal="right"/>
    </xf>
    <xf numFmtId="2" fontId="5" fillId="0" borderId="8" xfId="3" applyNumberFormat="1" applyFont="1" applyBorder="1" applyAlignment="1">
      <alignment horizontal="right"/>
    </xf>
    <xf numFmtId="2" fontId="5" fillId="0" borderId="10" xfId="0" applyNumberFormat="1" applyFont="1" applyBorder="1"/>
    <xf numFmtId="2" fontId="7" fillId="0" borderId="10" xfId="0" applyNumberFormat="1" applyFont="1" applyBorder="1"/>
    <xf numFmtId="2" fontId="7" fillId="0" borderId="8" xfId="0" applyNumberFormat="1" applyFont="1" applyBorder="1"/>
    <xf numFmtId="2" fontId="2" fillId="0" borderId="2" xfId="3" applyNumberFormat="1" applyFont="1" applyBorder="1" applyAlignment="1">
      <alignment horizontal="right"/>
    </xf>
    <xf numFmtId="2" fontId="2" fillId="0" borderId="1" xfId="3" applyNumberFormat="1" applyFont="1" applyBorder="1" applyAlignment="1">
      <alignment horizontal="right"/>
    </xf>
    <xf numFmtId="2" fontId="2" fillId="0" borderId="7" xfId="3" applyNumberFormat="1" applyFont="1" applyBorder="1" applyAlignment="1">
      <alignment horizontal="right"/>
    </xf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3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2" borderId="4" xfId="0" applyNumberFormat="1" applyFont="1" applyFill="1" applyBorder="1"/>
    <xf numFmtId="164" fontId="7" fillId="0" borderId="10" xfId="0" applyNumberFormat="1" applyFont="1" applyBorder="1"/>
    <xf numFmtId="164" fontId="3" fillId="0" borderId="1" xfId="0" applyNumberFormat="1" applyFont="1" applyBorder="1"/>
    <xf numFmtId="2" fontId="7" fillId="0" borderId="0" xfId="0" applyNumberFormat="1" applyFont="1"/>
    <xf numFmtId="2" fontId="3" fillId="0" borderId="0" xfId="0" applyNumberFormat="1" applyFont="1"/>
    <xf numFmtId="2" fontId="3" fillId="2" borderId="2" xfId="0" applyNumberFormat="1" applyFont="1" applyFill="1" applyBorder="1"/>
    <xf numFmtId="164" fontId="5" fillId="0" borderId="10" xfId="2" applyNumberFormat="1" applyFont="1" applyBorder="1" applyAlignment="1">
      <alignment horizontal="right"/>
    </xf>
    <xf numFmtId="164" fontId="2" fillId="0" borderId="4" xfId="2" applyNumberFormat="1" applyFont="1" applyBorder="1" applyAlignment="1">
      <alignment horizontal="right"/>
    </xf>
    <xf numFmtId="3" fontId="3" fillId="0" borderId="0" xfId="0" applyNumberFormat="1" applyFont="1"/>
    <xf numFmtId="0" fontId="11" fillId="0" borderId="0" xfId="4" applyFont="1"/>
    <xf numFmtId="0" fontId="12" fillId="0" borderId="0" xfId="4" applyFont="1"/>
    <xf numFmtId="0" fontId="2" fillId="0" borderId="0" xfId="4" applyFont="1"/>
    <xf numFmtId="0" fontId="5" fillId="0" borderId="0" xfId="4" applyFont="1"/>
    <xf numFmtId="0" fontId="2" fillId="0" borderId="9" xfId="1" applyNumberFormat="1" applyFont="1" applyBorder="1" applyAlignment="1">
      <alignment horizontal="center" vertical="center" wrapText="1"/>
    </xf>
    <xf numFmtId="2" fontId="5" fillId="0" borderId="18" xfId="1" applyFont="1" applyFill="1" applyBorder="1" applyAlignment="1">
      <alignment vertical="top"/>
    </xf>
    <xf numFmtId="165" fontId="5" fillId="0" borderId="19" xfId="2" applyNumberFormat="1" applyFont="1" applyBorder="1" applyAlignment="1">
      <alignment horizontal="right"/>
    </xf>
    <xf numFmtId="2" fontId="2" fillId="0" borderId="18" xfId="1" applyFont="1" applyFill="1" applyBorder="1" applyAlignment="1">
      <alignment vertical="top"/>
    </xf>
    <xf numFmtId="165" fontId="2" fillId="0" borderId="19" xfId="2" applyNumberFormat="1" applyFont="1" applyBorder="1" applyAlignment="1">
      <alignment horizontal="right"/>
    </xf>
    <xf numFmtId="4" fontId="2" fillId="0" borderId="19" xfId="4" applyNumberFormat="1" applyFont="1" applyBorder="1" applyAlignment="1">
      <alignment horizontal="right" wrapText="1"/>
    </xf>
    <xf numFmtId="4" fontId="12" fillId="0" borderId="0" xfId="4" applyNumberFormat="1" applyFont="1"/>
    <xf numFmtId="1" fontId="2" fillId="0" borderId="11" xfId="1" quotePrefix="1" applyNumberFormat="1" applyFont="1" applyFill="1" applyBorder="1" applyAlignment="1">
      <alignment horizontal="center" vertical="center"/>
    </xf>
    <xf numFmtId="1" fontId="2" fillId="0" borderId="11" xfId="1" quotePrefix="1" applyNumberFormat="1" applyFont="1" applyFill="1" applyBorder="1" applyAlignment="1">
      <alignment horizontal="center" vertical="center" wrapText="1"/>
    </xf>
    <xf numFmtId="1" fontId="2" fillId="0" borderId="12" xfId="1" quotePrefix="1" applyNumberFormat="1" applyFont="1" applyFill="1" applyBorder="1" applyAlignment="1">
      <alignment horizontal="center" vertical="center"/>
    </xf>
    <xf numFmtId="1" fontId="2" fillId="0" borderId="8" xfId="1" quotePrefix="1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165" fontId="5" fillId="0" borderId="9" xfId="2" applyNumberFormat="1" applyFont="1" applyBorder="1" applyAlignment="1">
      <alignment horizontal="right"/>
    </xf>
    <xf numFmtId="165" fontId="5" fillId="0" borderId="8" xfId="2" applyNumberFormat="1" applyFont="1" applyBorder="1" applyAlignment="1">
      <alignment horizontal="right"/>
    </xf>
    <xf numFmtId="165" fontId="2" fillId="0" borderId="2" xfId="2" applyNumberFormat="1" applyFont="1" applyBorder="1" applyAlignment="1">
      <alignment horizontal="right"/>
    </xf>
    <xf numFmtId="165" fontId="2" fillId="0" borderId="7" xfId="2" applyNumberFormat="1" applyFont="1" applyBorder="1" applyAlignment="1">
      <alignment horizontal="right"/>
    </xf>
    <xf numFmtId="3" fontId="2" fillId="0" borderId="4" xfId="2" applyNumberFormat="1" applyFont="1" applyBorder="1" applyAlignment="1">
      <alignment horizontal="right"/>
    </xf>
    <xf numFmtId="165" fontId="2" fillId="0" borderId="5" xfId="2" applyNumberFormat="1" applyFont="1" applyBorder="1" applyAlignment="1">
      <alignment horizontal="right"/>
    </xf>
    <xf numFmtId="165" fontId="2" fillId="0" borderId="3" xfId="2" applyNumberFormat="1" applyFont="1" applyBorder="1" applyAlignment="1">
      <alignment horizontal="right"/>
    </xf>
    <xf numFmtId="4" fontId="5" fillId="0" borderId="10" xfId="0" applyNumberFormat="1" applyFont="1" applyBorder="1"/>
    <xf numFmtId="4" fontId="5" fillId="0" borderId="8" xfId="0" applyNumberFormat="1" applyFont="1" applyBorder="1"/>
    <xf numFmtId="4" fontId="2" fillId="2" borderId="1" xfId="0" applyNumberFormat="1" applyFont="1" applyFill="1" applyBorder="1"/>
    <xf numFmtId="4" fontId="2" fillId="2" borderId="7" xfId="0" applyNumberFormat="1" applyFont="1" applyFill="1" applyBorder="1"/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2" borderId="4" xfId="0" applyNumberFormat="1" applyFont="1" applyFill="1" applyBorder="1"/>
    <xf numFmtId="4" fontId="2" fillId="2" borderId="3" xfId="0" applyNumberFormat="1" applyFont="1" applyFill="1" applyBorder="1"/>
    <xf numFmtId="2" fontId="5" fillId="0" borderId="8" xfId="0" applyNumberFormat="1" applyFont="1" applyBorder="1"/>
    <xf numFmtId="2" fontId="2" fillId="2" borderId="7" xfId="0" applyNumberFormat="1" applyFont="1" applyFill="1" applyBorder="1"/>
    <xf numFmtId="2" fontId="2" fillId="0" borderId="7" xfId="0" applyNumberFormat="1" applyFont="1" applyBorder="1"/>
    <xf numFmtId="2" fontId="2" fillId="2" borderId="3" xfId="0" applyNumberFormat="1" applyFont="1" applyFill="1" applyBorder="1"/>
    <xf numFmtId="165" fontId="5" fillId="0" borderId="1" xfId="2" applyNumberFormat="1" applyFont="1" applyBorder="1" applyAlignment="1">
      <alignment horizontal="right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10" xfId="1" quotePrefix="1" applyNumberFormat="1" applyFont="1" applyBorder="1" applyAlignment="1">
      <alignment horizontal="center" vertical="center" wrapText="1"/>
    </xf>
    <xf numFmtId="1" fontId="2" fillId="0" borderId="14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4" fontId="2" fillId="2" borderId="1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 wrapText="1"/>
    </xf>
    <xf numFmtId="4" fontId="5" fillId="0" borderId="19" xfId="3" applyNumberFormat="1" applyFont="1" applyBorder="1" applyAlignment="1">
      <alignment horizontal="right"/>
    </xf>
    <xf numFmtId="4" fontId="5" fillId="0" borderId="20" xfId="3" applyNumberFormat="1" applyFont="1" applyBorder="1" applyAlignment="1">
      <alignment horizontal="right"/>
    </xf>
    <xf numFmtId="4" fontId="2" fillId="0" borderId="19" xfId="3" applyNumberFormat="1" applyFont="1" applyBorder="1" applyAlignment="1">
      <alignment horizontal="right"/>
    </xf>
    <xf numFmtId="4" fontId="2" fillId="0" borderId="20" xfId="3" applyNumberFormat="1" applyFont="1" applyBorder="1" applyAlignment="1">
      <alignment horizontal="right"/>
    </xf>
    <xf numFmtId="4" fontId="2" fillId="2" borderId="1" xfId="4" applyNumberFormat="1" applyFont="1" applyFill="1" applyBorder="1" applyAlignment="1">
      <alignment horizontal="right" wrapText="1"/>
    </xf>
    <xf numFmtId="4" fontId="2" fillId="2" borderId="2" xfId="4" applyNumberFormat="1" applyFont="1" applyFill="1" applyBorder="1" applyAlignment="1">
      <alignment horizontal="right"/>
    </xf>
    <xf numFmtId="4" fontId="2" fillId="2" borderId="4" xfId="4" applyNumberFormat="1" applyFont="1" applyFill="1" applyBorder="1" applyAlignment="1">
      <alignment horizontal="right"/>
    </xf>
    <xf numFmtId="3" fontId="5" fillId="0" borderId="1" xfId="2" applyNumberFormat="1" applyFont="1" applyBorder="1"/>
    <xf numFmtId="164" fontId="5" fillId="0" borderId="2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2" fillId="0" borderId="10" xfId="1" quotePrefix="1" applyNumberFormat="1" applyFont="1" applyBorder="1" applyAlignment="1">
      <alignment horizontal="center" vertical="center" wrapText="1"/>
    </xf>
    <xf numFmtId="164" fontId="3" fillId="0" borderId="0" xfId="0" applyNumberFormat="1" applyFont="1"/>
    <xf numFmtId="164" fontId="7" fillId="0" borderId="0" xfId="0" applyNumberFormat="1" applyFont="1"/>
    <xf numFmtId="164" fontId="16" fillId="0" borderId="1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horizontal="left" indent="1"/>
    </xf>
    <xf numFmtId="0" fontId="16" fillId="0" borderId="6" xfId="0" applyFont="1" applyBorder="1" applyAlignment="1">
      <alignment vertical="center"/>
    </xf>
    <xf numFmtId="164" fontId="15" fillId="0" borderId="1" xfId="0" applyNumberFormat="1" applyFont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Alignment="1">
      <alignment vertical="center"/>
    </xf>
    <xf numFmtId="0" fontId="15" fillId="0" borderId="1" xfId="0" applyFont="1" applyBorder="1" applyAlignment="1">
      <alignment horizontal="left" vertical="center" indent="2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indent="3"/>
    </xf>
    <xf numFmtId="0" fontId="15" fillId="4" borderId="1" xfId="0" applyFont="1" applyFill="1" applyBorder="1" applyAlignment="1">
      <alignment horizontal="left" vertical="center" indent="3"/>
    </xf>
    <xf numFmtId="166" fontId="15" fillId="0" borderId="1" xfId="0" applyNumberFormat="1" applyFont="1" applyBorder="1" applyAlignment="1">
      <alignment horizontal="right" vertical="center"/>
    </xf>
    <xf numFmtId="0" fontId="16" fillId="4" borderId="1" xfId="0" applyFont="1" applyFill="1" applyBorder="1" applyAlignment="1">
      <alignment horizontal="left" vertical="center" indent="1"/>
    </xf>
    <xf numFmtId="0" fontId="16" fillId="4" borderId="0" xfId="0" applyFont="1" applyFill="1" applyAlignment="1">
      <alignment vertical="center"/>
    </xf>
    <xf numFmtId="0" fontId="16" fillId="0" borderId="1" xfId="0" applyFont="1" applyBorder="1" applyAlignment="1">
      <alignment horizontal="left" vertical="center" indent="1"/>
    </xf>
    <xf numFmtId="0" fontId="16" fillId="0" borderId="0" xfId="0" applyFont="1" applyAlignment="1">
      <alignment vertical="center"/>
    </xf>
    <xf numFmtId="0" fontId="16" fillId="4" borderId="1" xfId="0" applyFont="1" applyFill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 wrapText="1" indent="3"/>
    </xf>
    <xf numFmtId="0" fontId="15" fillId="0" borderId="5" xfId="0" applyFont="1" applyBorder="1" applyAlignment="1">
      <alignment vertical="center" wrapText="1"/>
    </xf>
    <xf numFmtId="0" fontId="15" fillId="4" borderId="7" xfId="0" applyFont="1" applyFill="1" applyBorder="1" applyAlignment="1">
      <alignment horizontal="left" vertical="center" wrapText="1" indent="3"/>
    </xf>
    <xf numFmtId="0" fontId="15" fillId="4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horizontal="left" vertical="center" wrapText="1" indent="2"/>
    </xf>
    <xf numFmtId="0" fontId="15" fillId="0" borderId="7" xfId="0" applyFont="1" applyBorder="1" applyAlignment="1">
      <alignment horizontal="left" vertical="center" indent="3"/>
    </xf>
    <xf numFmtId="0" fontId="15" fillId="4" borderId="7" xfId="0" applyFont="1" applyFill="1" applyBorder="1" applyAlignment="1">
      <alignment horizontal="left" vertical="center" indent="3"/>
    </xf>
    <xf numFmtId="0" fontId="15" fillId="0" borderId="7" xfId="0" applyFont="1" applyBorder="1" applyAlignment="1">
      <alignment horizontal="left" vertical="center" indent="2"/>
    </xf>
    <xf numFmtId="0" fontId="15" fillId="4" borderId="7" xfId="0" applyFont="1" applyFill="1" applyBorder="1" applyAlignment="1">
      <alignment horizontal="left" vertical="center" indent="2"/>
    </xf>
    <xf numFmtId="164" fontId="16" fillId="0" borderId="7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 indent="1"/>
    </xf>
    <xf numFmtId="0" fontId="16" fillId="4" borderId="7" xfId="0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2" fontId="16" fillId="0" borderId="1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left" vertical="top"/>
    </xf>
    <xf numFmtId="0" fontId="20" fillId="0" borderId="0" xfId="5" applyFont="1"/>
    <xf numFmtId="165" fontId="2" fillId="0" borderId="0" xfId="2" applyNumberFormat="1" applyFont="1" applyFill="1" applyBorder="1" applyAlignment="1">
      <alignment horizontal="right"/>
    </xf>
    <xf numFmtId="0" fontId="3" fillId="0" borderId="0" xfId="0" applyFont="1" applyFill="1"/>
    <xf numFmtId="2" fontId="2" fillId="3" borderId="0" xfId="1" applyNumberFormat="1" applyFont="1" applyFill="1" applyBorder="1" applyAlignment="1">
      <alignment horizontal="left" vertical="top"/>
    </xf>
    <xf numFmtId="0" fontId="18" fillId="0" borderId="6" xfId="0" applyFont="1" applyBorder="1" applyAlignment="1">
      <alignment horizontal="center" vertical="center"/>
    </xf>
    <xf numFmtId="49" fontId="15" fillId="3" borderId="0" xfId="0" applyNumberFormat="1" applyFont="1" applyFill="1" applyAlignment="1">
      <alignment horizontal="left" vertical="center"/>
    </xf>
    <xf numFmtId="0" fontId="20" fillId="0" borderId="0" xfId="5" applyFont="1" applyAlignment="1">
      <alignment horizontal="left"/>
    </xf>
    <xf numFmtId="0" fontId="19" fillId="0" borderId="0" xfId="5" applyAlignment="1">
      <alignment horizontal="left"/>
    </xf>
    <xf numFmtId="0" fontId="3" fillId="3" borderId="0" xfId="0" applyFont="1" applyFill="1" applyBorder="1" applyAlignment="1">
      <alignment horizontal="center"/>
    </xf>
    <xf numFmtId="0" fontId="20" fillId="3" borderId="0" xfId="5" applyFont="1" applyFill="1" applyAlignment="1">
      <alignment horizontal="center"/>
    </xf>
    <xf numFmtId="0" fontId="3" fillId="3" borderId="0" xfId="1" applyNumberFormat="1" applyFont="1" applyFill="1" applyBorder="1" applyAlignment="1">
      <alignment horizontal="left" vertical="top" wrapText="1"/>
    </xf>
    <xf numFmtId="3" fontId="9" fillId="0" borderId="6" xfId="1" quotePrefix="1" applyNumberFormat="1" applyFont="1" applyFill="1" applyBorder="1" applyAlignment="1">
      <alignment horizontal="center"/>
    </xf>
    <xf numFmtId="0" fontId="14" fillId="0" borderId="6" xfId="0" applyFont="1" applyBorder="1"/>
    <xf numFmtId="3" fontId="2" fillId="0" borderId="9" xfId="1" quotePrefix="1" applyNumberFormat="1" applyFont="1" applyFill="1" applyBorder="1" applyAlignment="1">
      <alignment horizontal="center"/>
    </xf>
    <xf numFmtId="3" fontId="2" fillId="0" borderId="5" xfId="1" quotePrefix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2" fontId="9" fillId="0" borderId="6" xfId="1" quotePrefix="1" applyFont="1" applyFill="1" applyBorder="1" applyAlignment="1">
      <alignment horizontal="center"/>
    </xf>
    <xf numFmtId="0" fontId="10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4" xfId="0" applyFont="1" applyBorder="1"/>
    <xf numFmtId="164" fontId="2" fillId="0" borderId="3" xfId="1" quotePrefix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2" fillId="0" borderId="10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2" fontId="2" fillId="0" borderId="14" xfId="1" applyNumberFormat="1" applyFont="1" applyFill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0" fontId="2" fillId="0" borderId="10" xfId="1" quotePrefix="1" applyNumberFormat="1" applyFont="1" applyBorder="1" applyAlignment="1">
      <alignment horizontal="center" vertical="center" wrapText="1"/>
    </xf>
    <xf numFmtId="0" fontId="2" fillId="0" borderId="4" xfId="1" quotePrefix="1" applyNumberFormat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2" fontId="2" fillId="3" borderId="0" xfId="1" applyNumberFormat="1" applyFont="1" applyFill="1" applyBorder="1" applyAlignment="1">
      <alignment horizontal="left"/>
    </xf>
    <xf numFmtId="0" fontId="20" fillId="3" borderId="0" xfId="5" applyFont="1" applyFill="1" applyBorder="1" applyAlignment="1">
      <alignment horizontal="center"/>
    </xf>
    <xf numFmtId="164" fontId="2" fillId="0" borderId="6" xfId="1" quotePrefix="1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0" fontId="2" fillId="0" borderId="10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2" fontId="9" fillId="0" borderId="15" xfId="1" quotePrefix="1" applyFont="1" applyFill="1" applyBorder="1" applyAlignment="1">
      <alignment horizontal="center"/>
    </xf>
    <xf numFmtId="0" fontId="10" fillId="0" borderId="15" xfId="0" applyFont="1" applyBorder="1"/>
    <xf numFmtId="164" fontId="2" fillId="0" borderId="16" xfId="1" quotePrefix="1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164" fontId="2" fillId="0" borderId="17" xfId="1" quotePrefix="1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3" fontId="9" fillId="0" borderId="0" xfId="1" quotePrefix="1" applyNumberFormat="1" applyFont="1" applyFill="1" applyBorder="1" applyAlignment="1">
      <alignment horizontal="center"/>
    </xf>
    <xf numFmtId="3" fontId="2" fillId="0" borderId="2" xfId="1" quotePrefix="1" applyNumberFormat="1" applyFont="1" applyFill="1" applyBorder="1" applyAlignment="1">
      <alignment horizontal="center"/>
    </xf>
    <xf numFmtId="1" fontId="2" fillId="0" borderId="14" xfId="1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164" fontId="2" fillId="0" borderId="13" xfId="1" applyNumberFormat="1" applyFont="1" applyFill="1" applyBorder="1" applyAlignment="1" applyProtection="1">
      <alignment horizontal="center" vertical="center"/>
      <protection locked="0"/>
    </xf>
    <xf numFmtId="1" fontId="2" fillId="0" borderId="14" xfId="1" applyNumberFormat="1" applyFont="1" applyFill="1" applyBorder="1" applyAlignment="1">
      <alignment horizontal="center" vertical="center" wrapText="1"/>
    </xf>
    <xf numFmtId="1" fontId="2" fillId="0" borderId="12" xfId="1" applyNumberFormat="1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 wrapText="1"/>
    </xf>
    <xf numFmtId="0" fontId="20" fillId="3" borderId="0" xfId="5" applyFont="1" applyFill="1" applyAlignment="1">
      <alignment horizontal="left"/>
    </xf>
    <xf numFmtId="0" fontId="3" fillId="3" borderId="0" xfId="1" applyNumberFormat="1" applyFont="1" applyFill="1" applyBorder="1" applyAlignment="1">
      <alignment horizontal="left" vertical="top"/>
    </xf>
    <xf numFmtId="0" fontId="3" fillId="0" borderId="0" xfId="0" applyFont="1" applyAlignment="1">
      <alignment horizontal="left"/>
    </xf>
    <xf numFmtId="0" fontId="13" fillId="0" borderId="15" xfId="4" applyFont="1" applyBorder="1"/>
    <xf numFmtId="0" fontId="3" fillId="0" borderId="2" xfId="4" applyFont="1" applyBorder="1" applyAlignment="1">
      <alignment horizontal="center"/>
    </xf>
    <xf numFmtId="0" fontId="3" fillId="0" borderId="1" xfId="4" applyFont="1" applyBorder="1"/>
    <xf numFmtId="0" fontId="3" fillId="0" borderId="17" xfId="4" applyFont="1" applyBorder="1" applyAlignment="1">
      <alignment horizontal="center"/>
    </xf>
    <xf numFmtId="0" fontId="2" fillId="0" borderId="17" xfId="4" applyFont="1" applyBorder="1"/>
    <xf numFmtId="0" fontId="3" fillId="0" borderId="6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13" xfId="4" applyFont="1" applyBorder="1"/>
    <xf numFmtId="0" fontId="3" fillId="0" borderId="12" xfId="4" applyFont="1" applyBorder="1"/>
    <xf numFmtId="0" fontId="2" fillId="0" borderId="1" xfId="1" quotePrefix="1" applyNumberFormat="1" applyFont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11" fillId="0" borderId="17" xfId="4" applyFont="1" applyBorder="1"/>
    <xf numFmtId="0" fontId="3" fillId="0" borderId="3" xfId="4" applyFont="1" applyBorder="1" applyAlignment="1">
      <alignment horizontal="center"/>
    </xf>
  </cellXfs>
  <cellStyles count="6">
    <cellStyle name="Hyperlink" xfId="5" builtinId="8"/>
    <cellStyle name="Normal" xfId="0" builtinId="0"/>
    <cellStyle name="Normal 2" xfId="4" xr:uid="{00000000-0005-0000-0000-000002000000}"/>
    <cellStyle name="Normal 2 3" xfId="3" xr:uid="{00000000-0005-0000-0000-000003000000}"/>
    <cellStyle name="Normal 3" xfId="2" xr:uid="{00000000-0005-0000-0000-000004000000}"/>
    <cellStyle name="Normal_spi1204" xfId="1" xr:uid="{00000000-0005-0000-0000-000005000000}"/>
  </cellStyles>
  <dxfs count="2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alignment horizontal="left" vertical="center" textRotation="0" wrapText="1" indent="3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alignment horizontal="left" vertical="center" textRotation="0" wrapText="1" indent="3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RowStripe" dxfId="2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459DCA-868C-4529-9490-BBC39B3F2FF6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E04233-44A1-43B6-B06B-2B0953EAF603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54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CA50C2F-8E9B-4993-BCBF-8C2EDFD4C766}"/>
            </a:ext>
          </a:extLst>
        </xdr:cNvPr>
        <xdr:cNvSpPr txBox="1"/>
      </xdr:nvSpPr>
      <xdr:spPr>
        <a:xfrm>
          <a:off x="747712" y="971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D37189B-BC84-44FA-A560-1725C57BF26D}"/>
            </a:ext>
          </a:extLst>
        </xdr:cNvPr>
        <xdr:cNvSpPr txBox="1"/>
      </xdr:nvSpPr>
      <xdr:spPr>
        <a:xfrm>
          <a:off x="747712" y="873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</xdr:colOff>
      <xdr:row>47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6ADE79-F87F-44E1-B0BE-DD7B7D4C1427}"/>
            </a:ext>
          </a:extLst>
        </xdr:cNvPr>
        <xdr:cNvSpPr txBox="1"/>
      </xdr:nvSpPr>
      <xdr:spPr>
        <a:xfrm>
          <a:off x="747712" y="8929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5019C1-2C75-43C6-B72D-D756FCDC22EC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35</xdr:row>
      <xdr:rowOff>23812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E9538FF-9F29-4346-AD3E-62E72139E337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2F31B63-DA97-4624-B2CF-DAB17EA58CFD}"/>
            </a:ext>
          </a:extLst>
        </xdr:cNvPr>
        <xdr:cNvSpPr txBox="1"/>
      </xdr:nvSpPr>
      <xdr:spPr>
        <a:xfrm>
          <a:off x="747712" y="873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85A95B8-2328-4CC8-A177-AC2C2C698D46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535B8F-8587-4D96-8A5E-B2B042E00FF3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30E4B7-09C2-4751-9491-AEBF535D5046}"/>
            </a:ext>
          </a:extLst>
        </xdr:cNvPr>
        <xdr:cNvSpPr txBox="1"/>
      </xdr:nvSpPr>
      <xdr:spPr>
        <a:xfrm>
          <a:off x="1219200" y="6500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EC312A-8066-414C-8168-8FBCE7DC37C7}"/>
            </a:ext>
          </a:extLst>
        </xdr:cNvPr>
        <xdr:cNvSpPr txBox="1"/>
      </xdr:nvSpPr>
      <xdr:spPr>
        <a:xfrm>
          <a:off x="747712" y="873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46E0392-9194-47C6-B1D2-D74288235191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98383B-33A9-4CAB-B197-6D0BC32CC2ED}"/>
            </a:ext>
          </a:extLst>
        </xdr:cNvPr>
        <xdr:cNvSpPr txBox="1"/>
      </xdr:nvSpPr>
      <xdr:spPr>
        <a:xfrm>
          <a:off x="4305300" y="7167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6F93F0A-63DF-4EB1-991F-2BFE5C493F6C}"/>
            </a:ext>
          </a:extLst>
        </xdr:cNvPr>
        <xdr:cNvSpPr txBox="1"/>
      </xdr:nvSpPr>
      <xdr:spPr>
        <a:xfrm>
          <a:off x="4305300" y="7167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4F71A3E-E585-4943-AA39-44E4CC7F9998}"/>
            </a:ext>
          </a:extLst>
        </xdr:cNvPr>
        <xdr:cNvSpPr txBox="1"/>
      </xdr:nvSpPr>
      <xdr:spPr>
        <a:xfrm>
          <a:off x="747712" y="9615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B36FE90-D87D-4B8C-9D02-1A02F1B380AA}"/>
            </a:ext>
          </a:extLst>
        </xdr:cNvPr>
        <xdr:cNvSpPr txBox="1"/>
      </xdr:nvSpPr>
      <xdr:spPr>
        <a:xfrm>
          <a:off x="747712" y="1005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93ADD50-3B73-4F0A-AD49-607324883946}" name="Table4" displayName="Table4" ref="B2:G46" totalsRowShown="0" headerRowDxfId="264" dataDxfId="263">
  <tableColumns count="6">
    <tableColumn id="1" xr3:uid="{92211244-3A1E-4BE8-80FB-2B090BDD2E84}" name="ACPSA industry description" dataDxfId="262"/>
    <tableColumn id="19" xr3:uid="{03791058-ABA3-4AAA-A74D-329CA2E8F7C5}" name="2016" dataDxfId="261"/>
    <tableColumn id="20" xr3:uid="{0FF4563A-9F33-4445-9E1C-AB8CC44948C0}" name="2017" dataDxfId="260"/>
    <tableColumn id="21" xr3:uid="{1FE6FE03-3D94-4FD9-9902-546802ECF3D9}" name="2018" dataDxfId="259"/>
    <tableColumn id="2" xr3:uid="{43EF728A-54A1-4BFE-B021-A3399E2BA768}" name="2019" dataDxfId="258"/>
    <tableColumn id="3" xr3:uid="{7127A448-E53F-46A9-8CBE-DA00CE5D8E43}" name="2020" dataDxfId="25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2E8DCE1-ABF4-459C-8047-3A6E620190CC}" name="Table14414" displayName="Table14414" ref="A5:M56" headerRowCount="0" totalsRowShown="0" headerRowDxfId="102" dataDxfId="101" tableBorderDxfId="100">
  <tableColumns count="13">
    <tableColumn id="1" xr3:uid="{11D779D5-E2EE-4B66-965E-9AF2CB404547}" name="Column1" headerRowDxfId="99" dataDxfId="98" headerRowCellStyle="Normal_spi1204" dataCellStyle="Normal_spi1204"/>
    <tableColumn id="2" xr3:uid="{3BC8BAB9-9004-4657-94CB-D2827BE5EBFE}" name="Column3" headerRowDxfId="97" dataDxfId="96" headerRowCellStyle="Normal_spi1204" dataCellStyle="Normal 3"/>
    <tableColumn id="4" xr3:uid="{8FF03990-B8D2-4B9E-B1E7-58C539DAB351}" name="Column4" headerRowDxfId="95" dataDxfId="94" dataCellStyle="Normal 3"/>
    <tableColumn id="15" xr3:uid="{98E15F73-5A2A-421D-9886-2D5CF893BE4A}" name="Column15" headerRowDxfId="93" dataDxfId="92" dataCellStyle="Normal 3"/>
    <tableColumn id="14" xr3:uid="{5707D3D7-D6D0-413F-A85D-661A0AAD1556}" name="Column14" headerRowDxfId="91" dataDxfId="90" dataCellStyle="Normal 3"/>
    <tableColumn id="17" xr3:uid="{86289574-2BFB-4159-9D57-54A49ADD611B}" name="Column17" headerRowDxfId="89" dataDxfId="88" dataCellStyle="Normal 3"/>
    <tableColumn id="16" xr3:uid="{0DA40410-1D0A-45F0-84F0-0A5465AB4231}" name="Column16" headerRowDxfId="87" dataDxfId="86" dataCellStyle="Normal 3"/>
    <tableColumn id="10" xr3:uid="{A1C4B0C8-509B-4BD7-8C0C-A09EDD9B7083}" name="Column10" headerRowDxfId="85" dataDxfId="84" dataCellStyle="Normal 3"/>
    <tableColumn id="19" xr3:uid="{5A39D043-A4F0-4186-9B10-FA2D8F1EF383}" name="Column19" headerRowDxfId="83" dataDxfId="82" dataCellStyle="Normal 3"/>
    <tableColumn id="18" xr3:uid="{7A3519DD-BCD3-484D-82C5-7AC7768BAC43}" name="Column18" headerRowDxfId="81" dataDxfId="80" dataCellStyle="Normal 3"/>
    <tableColumn id="13" xr3:uid="{6A929F50-5037-4185-A820-1CC2BD15B5DF}" name="Column13" headerRowDxfId="79" dataDxfId="78" dataCellStyle="Normal 3"/>
    <tableColumn id="12" xr3:uid="{DA4E8642-38A3-487B-8DC5-80FF24A7C234}" name="Column12" headerRowDxfId="77" dataDxfId="76" dataCellStyle="Normal 3"/>
    <tableColumn id="11" xr3:uid="{F912FC37-3034-4DF2-9AC0-5687CC3FFF7F}" name="Column11" headerRowDxfId="75" dataDxfId="74" dataCellStyle="Normal 3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9F973B-6ADC-49D6-9186-1FA644F62134}" name="Table1922111618" displayName="Table1922111618" ref="A5:L56" headerRowCount="0" totalsRowShown="0" headerRowDxfId="73" dataDxfId="72" tableBorderDxfId="71">
  <tableColumns count="12">
    <tableColumn id="1" xr3:uid="{C8F79F36-45F4-443C-9CC5-37587CB1C530}" name="Column1" headerRowDxfId="70" dataDxfId="69" headerRowCellStyle="Normal_spi1204" dataCellStyle="Normal_spi1204"/>
    <tableColumn id="2" xr3:uid="{6BD1FA85-0A26-4B58-A43A-2AF27963C148}" name="Column2" headerRowDxfId="68" dataDxfId="67" dataCellStyle="Normal 3"/>
    <tableColumn id="3" xr3:uid="{A4D4655D-9C4C-4556-9E5F-0614CA5B88A0}" name="Column3" headerRowDxfId="66" dataDxfId="65" dataCellStyle="Normal 2 3"/>
    <tableColumn id="4" xr3:uid="{297F8A65-5917-48B1-B5D6-9B84686AFA95}" name="Column4" headerRowDxfId="64" dataDxfId="63" dataCellStyle="Normal 2 3"/>
    <tableColumn id="5" xr3:uid="{5D9F3BD2-DEFB-4051-8BB3-889AE2E96AF0}" name="Column5" headerRowDxfId="62" dataDxfId="61" dataCellStyle="Normal 2 3"/>
    <tableColumn id="6" xr3:uid="{4EDB509F-5997-43F9-A7F4-D50976A0C305}" name="Column6" headerRowDxfId="60" dataDxfId="59" dataCellStyle="Normal 2 3"/>
    <tableColumn id="11" xr3:uid="{FDAC72C9-316A-436B-A514-1085F93B726B}" name="Column10" headerRowDxfId="58" dataDxfId="57" dataCellStyle="Normal 2 3"/>
    <tableColumn id="7" xr3:uid="{F9C8D70B-38B0-4F6D-BBF7-EF77FC6C6213}" name="Column7" headerRowDxfId="56" dataDxfId="55" dataCellStyle="Normal 2 3"/>
    <tableColumn id="8" xr3:uid="{13A0E790-04B7-4E84-A92D-43D1A6891D75}" name="Column8" headerRowDxfId="54" dataDxfId="53" dataCellStyle="Normal 2 3"/>
    <tableColumn id="9" xr3:uid="{BEDD40C1-34A5-4C0C-A200-CC1BB3258A75}" name="Column9" headerRowDxfId="52" dataDxfId="51" dataCellStyle="Normal 2 3"/>
    <tableColumn id="10" xr3:uid="{A26FB669-F038-485A-8446-CD5CCED1B3D7}" name="Column11" headerRowDxfId="50" dataDxfId="49" dataCellStyle="Normal 2 3"/>
    <tableColumn id="12" xr3:uid="{F1097E57-43FC-4F89-B883-E277B43A4C4F}" name="Column12" headerRowDxfId="48" dataDxfId="47" dataCellStyle="Normal 2 3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7B89357-3FD4-4224-AE95-F4AB8AE9560D}" name="Table19226101719" displayName="Table19226101719" ref="A5:M56" headerRowCount="0" totalsRowShown="0" headerRowDxfId="46" dataDxfId="45" tableBorderDxfId="44">
  <tableColumns count="13">
    <tableColumn id="1" xr3:uid="{944EB88E-B330-4A46-97A9-3EAD5D91076D}" name="Column1" headerRowDxfId="43" dataDxfId="42" headerRowCellStyle="Normal_spi1204" dataCellStyle="Normal_spi1204"/>
    <tableColumn id="3" xr3:uid="{300F6EEC-EE9E-4F12-9D2D-C059E387B5D2}" name="Column3" headerRowDxfId="41" dataDxfId="40" dataCellStyle="Normal 2 3"/>
    <tableColumn id="16" xr3:uid="{54629BE5-E67E-4072-80F2-B3BA9963F274}" name="Column16" headerRowDxfId="39" dataDxfId="38" dataCellStyle="Normal 2 3"/>
    <tableColumn id="6" xr3:uid="{BDBA7B14-8CFD-416D-B106-FCA102C25D94}" name="Column6" headerRowDxfId="37" dataDxfId="36" dataCellStyle="Normal 2 3"/>
    <tableColumn id="7" xr3:uid="{D5AD4611-D277-416F-8C18-53CB5563A72A}" name="Column7" headerRowDxfId="35" dataDxfId="34" dataCellStyle="Normal 2 3"/>
    <tableColumn id="8" xr3:uid="{939DC78E-D9FA-4445-A90C-4A7FD638B06B}" name="Column8" headerRowDxfId="33" dataDxfId="32" dataCellStyle="Normal 2"/>
    <tableColumn id="10" xr3:uid="{4EA1DD33-5CE4-401D-A76B-804AE4861AA9}" name="Column10" headerRowDxfId="31" dataDxfId="30" dataCellStyle="Normal 2 3"/>
    <tableColumn id="2" xr3:uid="{220A0BC1-504D-42F9-9197-43CFDA4BA501}" name="Column2" headerRowDxfId="29" dataDxfId="28" dataCellStyle="Normal 2 3"/>
    <tableColumn id="17" xr3:uid="{18BFBA92-B538-46CF-9B8A-6801F7A943CA}" name="Column11" headerRowDxfId="27" dataDxfId="26" dataCellStyle="Normal 2 3"/>
    <tableColumn id="4" xr3:uid="{6FBD8B2B-A25F-4DBF-AAEE-08ECA6BA1596}" name="Column4" headerRowDxfId="25" dataDxfId="24" dataCellStyle="Normal 2 3"/>
    <tableColumn id="5" xr3:uid="{92542A5E-73A6-4CC7-B183-B3843745D18E}" name="Column5" headerRowDxfId="23" dataDxfId="22"/>
    <tableColumn id="9" xr3:uid="{20F36A7F-A8A8-4E43-9D8C-409A47BAAEFE}" name="Column9" headerRowDxfId="21" dataDxfId="20"/>
    <tableColumn id="11" xr3:uid="{D7238476-C4AA-4CD3-BAAC-46907AFC1B2A}" name="Column12" headerRowDxfId="19" dataDxfId="18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BEE96C8-EFA4-4216-956B-02811A38328F}" name="Table414" displayName="Table414" ref="B2:G46" totalsRowShown="0" headerRowDxfId="16" dataDxfId="15">
  <tableColumns count="6">
    <tableColumn id="1" xr3:uid="{4F6CA2F6-23DD-4013-83F1-1DA1EC0A8A71}" name="ACPSA industry description" dataDxfId="14"/>
    <tableColumn id="19" xr3:uid="{CA364EF4-4F9D-4066-8089-66E0F6911FC5}" name="2016" dataDxfId="13"/>
    <tableColumn id="20" xr3:uid="{2F9E630B-3D12-4646-AAFA-C0EC009ED489}" name="2017" dataDxfId="12"/>
    <tableColumn id="21" xr3:uid="{B76AC3E1-8E21-40C9-AF52-C0D447CBDD92}" name="2018" dataDxfId="11"/>
    <tableColumn id="2" xr3:uid="{C287ADAC-3333-4CA7-BB8F-E01E18FB38F8}" name="2019" dataDxfId="10"/>
    <tableColumn id="3" xr3:uid="{6C968E12-CCF9-4B48-9A4E-ED8B96F4983A}" name="2020" dataDxfId="9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115D8DA-538D-4DA2-A0B7-ABB960BC4A75}" name="Table41415" displayName="Table41415" ref="B2:G46" totalsRowShown="0" headerRowDxfId="7" dataDxfId="6">
  <tableColumns count="6">
    <tableColumn id="1" xr3:uid="{0A04303A-8D83-4504-8574-BC8BFB37D094}" name="ACPSA industry description" dataDxfId="5"/>
    <tableColumn id="19" xr3:uid="{D13FAF6A-C726-4A7F-9EDA-E26A7573C98B}" name="2016" dataDxfId="4"/>
    <tableColumn id="20" xr3:uid="{CC83FC0E-0DEC-452B-B28A-C86693ABE35B}" name="2017" dataDxfId="3"/>
    <tableColumn id="21" xr3:uid="{8301629C-2E59-4061-BFEA-FE9F6178A75B}" name="2018" dataDxfId="2"/>
    <tableColumn id="2" xr3:uid="{F6D3C2CB-14EE-4E80-96FD-2A699BEA912F}" name="2019" dataDxfId="1"/>
    <tableColumn id="3" xr3:uid="{02E0F914-7BEF-4D2A-9EFC-8C51C4A8A714}" name="2020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DA6ED3-531A-41CD-B908-465FF57327D8}" name="Table14" displayName="Table14" ref="A4:G55" headerRowCount="0" totalsRowShown="0" headerRowDxfId="256" dataDxfId="255" tableBorderDxfId="254">
  <tableColumns count="7">
    <tableColumn id="1" xr3:uid="{8ECFCD1D-1285-4666-ABB8-53BB33F70393}" name="Column1" headerRowDxfId="253" dataDxfId="252" headerRowCellStyle="Normal_spi1204" dataCellStyle="Normal_spi1204"/>
    <tableColumn id="4" xr3:uid="{D89DD689-7BBD-4EFA-BCA8-D08A8AF1B468}" name="Column4" headerRowDxfId="251" dataDxfId="250" dataCellStyle="Normal 3"/>
    <tableColumn id="14" xr3:uid="{E725CE77-343C-47EF-A71A-592E527D127D}" name="Column14" headerRowDxfId="249" dataDxfId="248" dataCellStyle="Normal 3"/>
    <tableColumn id="17" xr3:uid="{270411FD-ACD1-4A05-8F48-4F3BE5DE4E09}" name="Column17" headerRowDxfId="247" dataDxfId="246" dataCellStyle="Normal 3"/>
    <tableColumn id="5" xr3:uid="{1DB671D3-DCDE-4DE6-B690-B9B66F060404}" name="Column5" headerRowDxfId="245" dataDxfId="244"/>
    <tableColumn id="7" xr3:uid="{EDECC04E-6C40-46B4-BF51-EEB2C8A2C64E}" name="Column7" headerRowDxfId="243" dataDxfId="242"/>
    <tableColumn id="2" xr3:uid="{4BDB3433-9DB1-4CE3-AAD2-0E8D07E4ABF1}" name="Column2" headerRowDxfId="241" dataDxfId="240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40FDD2-8E21-42BF-99EF-5B5D5ED91820}" name="Table192211" displayName="Table192211" ref="A5:L56" headerRowCount="0" totalsRowShown="0" headerRowDxfId="239" dataDxfId="238" tableBorderDxfId="237">
  <tableColumns count="12">
    <tableColumn id="1" xr3:uid="{EF8D9E61-D0BC-492E-BEF0-19DFA5E57340}" name="Column1" headerRowDxfId="236" dataDxfId="235" headerRowCellStyle="Normal_spi1204" dataCellStyle="Normal_spi1204"/>
    <tableColumn id="2" xr3:uid="{6B2921B2-E46C-4BF8-A9F2-8B2D8B668C92}" name="Column2" headerRowDxfId="234" dataDxfId="233" dataCellStyle="Normal 3"/>
    <tableColumn id="3" xr3:uid="{FBCA33D8-C1B0-44EB-823C-C89AE03A6C8E}" name="Column3" headerRowDxfId="232" dataDxfId="231" dataCellStyle="Normal 2 3"/>
    <tableColumn id="4" xr3:uid="{8D843F15-5AB5-4CEF-BA53-046049580F31}" name="Column4" headerRowDxfId="230" dataDxfId="229" dataCellStyle="Normal 2 3"/>
    <tableColumn id="5" xr3:uid="{952E1877-58A6-41B8-AFA0-473163FACEED}" name="Column5" headerRowDxfId="228" dataDxfId="227" dataCellStyle="Normal 2 3"/>
    <tableColumn id="6" xr3:uid="{34C37E36-3164-4734-8E87-AE4A00412826}" name="Column6" headerRowDxfId="226" dataDxfId="225" dataCellStyle="Normal 2 3"/>
    <tableColumn id="11" xr3:uid="{FB96401A-BF1B-4EC5-8937-BAEF43C937E9}" name="Column10" headerRowDxfId="224" dataDxfId="223" dataCellStyle="Normal 2 3"/>
    <tableColumn id="7" xr3:uid="{5ECF6232-B356-44AB-BA74-A5CAD738FBD0}" name="Column7" headerRowDxfId="222" dataDxfId="221" dataCellStyle="Normal 2 3"/>
    <tableColumn id="8" xr3:uid="{784E61A6-156E-46D2-8BB1-6DA6BA5EB58B}" name="Column8" headerRowDxfId="220" dataDxfId="219" dataCellStyle="Normal 2 3"/>
    <tableColumn id="9" xr3:uid="{432AFB13-864E-4ED5-8BB4-69145D8949B0}" name="Column9" headerRowDxfId="218" dataDxfId="217" dataCellStyle="Normal 2 3"/>
    <tableColumn id="10" xr3:uid="{26304990-5729-4244-9958-5277DCC8C315}" name="Column11" headerRowDxfId="216" dataDxfId="215" dataCellStyle="Normal 2 3"/>
    <tableColumn id="12" xr3:uid="{611D8F2C-A52C-4559-A5E6-22B6ED9CEA0B}" name="Column12" headerRowDxfId="214" dataDxfId="213" dataCellStyle="Normal 2 3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4AC8E2-9E02-4A61-AFD0-96B78C4281F4}" name="Table1922610" displayName="Table1922610" ref="A5:M56" headerRowCount="0" totalsRowShown="0" headerRowDxfId="212" dataDxfId="211" tableBorderDxfId="210">
  <tableColumns count="13">
    <tableColumn id="1" xr3:uid="{1AC847F7-7B55-492D-99C9-51D35D15FE7C}" name="Column1" headerRowDxfId="209" dataDxfId="208" headerRowCellStyle="Normal_spi1204" dataCellStyle="Normal_spi1204"/>
    <tableColumn id="3" xr3:uid="{624052E1-9CFB-4526-8E0C-5DC895D01F82}" name="Column3" headerRowDxfId="207" dataDxfId="206" dataCellStyle="Normal 2 3"/>
    <tableColumn id="16" xr3:uid="{8B3D9218-9E27-4BDB-85F1-2356086425E8}" name="Column16" headerRowDxfId="205" dataDxfId="204" dataCellStyle="Normal 2 3"/>
    <tableColumn id="6" xr3:uid="{8CDD40C1-8593-4D18-B293-1202D5B30870}" name="Column6" headerRowDxfId="203" dataDxfId="202" dataCellStyle="Normal 2 3"/>
    <tableColumn id="7" xr3:uid="{52F25ED3-1B0C-431D-8BE0-63F697521402}" name="Column7" headerRowDxfId="201" dataDxfId="200" dataCellStyle="Normal 2 3"/>
    <tableColumn id="8" xr3:uid="{60E3E338-B686-4D04-BEE6-DCE02D713791}" name="Column8" headerRowDxfId="199" dataDxfId="198"/>
    <tableColumn id="10" xr3:uid="{9EAFAAA8-5A8F-4E7B-8C76-C99FEB196550}" name="Column10" headerRowDxfId="197" dataDxfId="196" dataCellStyle="Normal 2 3"/>
    <tableColumn id="2" xr3:uid="{FDBE17B5-355C-463F-8192-121B4AB0F4FD}" name="Column2" headerRowDxfId="195" dataDxfId="194" dataCellStyle="Normal 2 3"/>
    <tableColumn id="17" xr3:uid="{AB0CFC8D-A559-4DB6-89FC-F535AF19D283}" name="Column11" headerRowDxfId="193" dataDxfId="192" dataCellStyle="Normal 2 3"/>
    <tableColumn id="4" xr3:uid="{537BA316-BB72-4EEC-8D08-DA8D1F9DE4D4}" name="Column4" headerRowDxfId="191" dataDxfId="190"/>
    <tableColumn id="5" xr3:uid="{472FCDFD-5CBD-4B53-8D87-4F6543C40A19}" name="Column5" headerRowDxfId="189" dataDxfId="188"/>
    <tableColumn id="9" xr3:uid="{3A90A207-2CF6-494F-A10F-C7214C40C07E}" name="Column9" headerRowDxfId="187" dataDxfId="186"/>
    <tableColumn id="11" xr3:uid="{D7F244CD-B126-4921-BF4B-B4DA04E1162D}" name="Column12" headerRowDxfId="185" dataDxfId="184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1F6CD1-4F77-4180-ABA3-4EA724245091}" name="Table19221113" displayName="Table19221113" ref="A5:L56" headerRowCount="0" totalsRowShown="0" headerRowDxfId="183" dataDxfId="182" tableBorderDxfId="181">
  <tableColumns count="12">
    <tableColumn id="1" xr3:uid="{ED1F7011-CA1B-4A67-91F9-1ED9F621B368}" name="Column1" headerRowDxfId="180" dataDxfId="179" headerRowCellStyle="Normal_spi1204" dataCellStyle="Normal_spi1204"/>
    <tableColumn id="2" xr3:uid="{25BE9689-A65F-4A39-9899-FB3D4C8A38AE}" name="Column2" headerRowDxfId="178" dataDxfId="177" dataCellStyle="Normal 3"/>
    <tableColumn id="3" xr3:uid="{902BF2D9-C785-4BC7-84C8-EFBC1796DF26}" name="Column3" headerRowDxfId="176" dataDxfId="175" dataCellStyle="Normal 2 3"/>
    <tableColumn id="4" xr3:uid="{FBBA2B97-DC5F-42FC-B730-128988376188}" name="Column4" headerRowDxfId="174" dataDxfId="173" dataCellStyle="Normal 2 3"/>
    <tableColumn id="5" xr3:uid="{29B68B07-5449-4210-ABA3-523F35B8CF79}" name="Column5" headerRowDxfId="172" dataDxfId="171" dataCellStyle="Normal 2 3"/>
    <tableColumn id="6" xr3:uid="{3F11EBE0-F674-40F3-AEBC-45127EC44B80}" name="Column6" headerRowDxfId="170" dataDxfId="169" dataCellStyle="Normal 2 3"/>
    <tableColumn id="11" xr3:uid="{1012D4CD-F44A-4003-89CC-EA5273088B55}" name="Column10" headerRowDxfId="168" dataDxfId="167" dataCellStyle="Normal 2 3"/>
    <tableColumn id="7" xr3:uid="{11DF3E67-DE0B-41FF-9CBA-2BEA45405A08}" name="Column7" headerRowDxfId="166" dataDxfId="165" dataCellStyle="Normal 2 3"/>
    <tableColumn id="8" xr3:uid="{41B00B40-FBA3-4206-90E9-455DF21F832F}" name="Column8" headerRowDxfId="164" dataDxfId="163" dataCellStyle="Normal 2 3"/>
    <tableColumn id="9" xr3:uid="{0B4C3764-8AEE-4AE2-A165-2DAAB42713A7}" name="Column9" headerRowDxfId="162" dataDxfId="161" dataCellStyle="Normal 2 3"/>
    <tableColumn id="10" xr3:uid="{FB2575FF-A5A0-4B60-889F-070201E47BC9}" name="Column11" headerRowDxfId="160" dataDxfId="159" dataCellStyle="Normal 2 3"/>
    <tableColumn id="12" xr3:uid="{0451F9A6-D7F4-4D2B-A08C-1E5837C6D841}" name="Column12" headerRowDxfId="158" dataDxfId="157" dataCellStyle="Normal 2 3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783BEE7-D697-4761-9089-7535EFF28A4E}" name="Table192261012" displayName="Table192261012" ref="A5:M56" headerRowCount="0" totalsRowShown="0" headerRowDxfId="156" dataDxfId="155" tableBorderDxfId="154">
  <tableColumns count="13">
    <tableColumn id="1" xr3:uid="{C074AF86-671C-4EC3-B8D2-04730AFF795E}" name="Column1" headerRowDxfId="153" dataDxfId="152" headerRowCellStyle="Normal_spi1204" dataCellStyle="Normal_spi1204"/>
    <tableColumn id="3" xr3:uid="{A864F761-FA24-4CF1-9095-19C2713AE540}" name="Column3" headerRowDxfId="151" dataDxfId="150" dataCellStyle="Normal 2 3"/>
    <tableColumn id="16" xr3:uid="{E4545F27-9106-4F3F-8474-AAE6ADF50109}" name="Column16" headerRowDxfId="149" dataDxfId="148" dataCellStyle="Normal 2 3"/>
    <tableColumn id="6" xr3:uid="{7BF44419-F5CD-4C05-9CF4-20A4CF3311E6}" name="Column6" headerRowDxfId="147" dataDxfId="146" dataCellStyle="Normal 2 3"/>
    <tableColumn id="7" xr3:uid="{96F26F91-90B9-417E-8BE8-98A10027396A}" name="Column7" headerRowDxfId="145" dataDxfId="144" dataCellStyle="Normal 2 3"/>
    <tableColumn id="8" xr3:uid="{D0C11215-EB38-455F-BCE7-7CFDAFB8EBB9}" name="Column8" headerRowDxfId="143" dataDxfId="142"/>
    <tableColumn id="10" xr3:uid="{BD76425E-45FA-4D80-A70E-5DB09DD6782C}" name="Column10" headerRowDxfId="141" dataDxfId="140" dataCellStyle="Normal 2 3"/>
    <tableColumn id="2" xr3:uid="{5D3EB73B-525D-4820-8FEB-6EA1FDCEB922}" name="Column2" headerRowDxfId="139" dataDxfId="138" dataCellStyle="Normal 2 3"/>
    <tableColumn id="17" xr3:uid="{F87D8A04-C325-4F1E-AB6D-61EBC3037B2C}" name="Column11" headerRowDxfId="137" dataDxfId="136" dataCellStyle="Normal 2 3"/>
    <tableColumn id="4" xr3:uid="{D0E03D5C-DB57-4F05-9E55-283A2CBC0CCA}" name="Column4" headerRowDxfId="135" dataDxfId="134"/>
    <tableColumn id="5" xr3:uid="{5A658AB3-AEBA-4E83-B236-ED770D70AA1A}" name="Column5" headerRowDxfId="133" dataDxfId="132"/>
    <tableColumn id="9" xr3:uid="{2224E228-654E-476D-A1E4-7F6596F534E3}" name="Column9" headerRowDxfId="131" dataDxfId="130"/>
    <tableColumn id="11" xr3:uid="{4DA3B786-266A-4CB1-8ECE-5A2E7A9E2A36}" name="Column12" headerRowDxfId="129" dataDxfId="128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3D8DFDF-85BC-43D1-A4C4-5F4D762DF383}" name="Table6" displayName="Table6" ref="B2:G70" totalsRowShown="0" headerRowDxfId="127" dataDxfId="126">
  <tableColumns count="6">
    <tableColumn id="1" xr3:uid="{F7063C0B-FE8E-4215-8F59-B3392AF55030}" name="ACPSA item description" dataDxfId="125"/>
    <tableColumn id="19" xr3:uid="{954C0DE1-C904-4193-BD98-54D65659C33B}" name="2016" dataDxfId="124"/>
    <tableColumn id="20" xr3:uid="{652D0C8A-9C65-407C-B928-FA8ED7913C45}" name="2017" dataDxfId="123"/>
    <tableColumn id="21" xr3:uid="{8EACC9F6-77FF-4BCC-8F6A-8AE958C12AEF}" name="2018" dataDxfId="122"/>
    <tableColumn id="2" xr3:uid="{A4DCD887-610E-4B34-B3B6-8620E4069392}" name="2019" dataDxfId="121"/>
    <tableColumn id="22" xr3:uid="{2421B5EE-A9B3-4E26-A68F-275345C3B471}" name="2020" dataDxfId="120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8CBFE69-6352-43C3-8EC6-20CB386295B9}" name="Table63" displayName="Table63" ref="B3:G71" totalsRowShown="0" headerRowDxfId="119" dataDxfId="118">
  <tableColumns count="6">
    <tableColumn id="1" xr3:uid="{AA5CE209-3BE8-48D0-BEB4-F2E65F2DC03F}" name="ACPSA item description" dataDxfId="117"/>
    <tableColumn id="20" xr3:uid="{D55FD5E8-A2B5-46BA-A7DA-7BD77093CF4B}" name="2016" dataDxfId="116"/>
    <tableColumn id="21" xr3:uid="{2090AAA4-73FF-431A-9CD1-E47815B79BF2}" name="2017" dataDxfId="115"/>
    <tableColumn id="2" xr3:uid="{C714B9F8-1E70-4217-A8C6-9E0E1AFCFD5B}" name="2018" dataDxfId="114"/>
    <tableColumn id="3" xr3:uid="{6CCA3D16-1355-4227-AD15-4F04BFCBE934}" name="2019" dataDxfId="113"/>
    <tableColumn id="4" xr3:uid="{C5EA9D4C-B246-406D-A4DC-884657814ED4}" name="2020" dataDxfId="11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BFD2E23-3D95-4371-85B3-29675A6C4CD1}" name="Table42" displayName="Table42" ref="B3:G47" totalsRowShown="0" headerRowDxfId="110" dataDxfId="109">
  <tableColumns count="6">
    <tableColumn id="1" xr3:uid="{903B6F43-123C-4768-BE6E-F85596AEB53C}" name="ACPSA industry description" dataDxfId="108"/>
    <tableColumn id="20" xr3:uid="{5E077558-2025-4091-A683-C55445C04F78}" name="2016" dataDxfId="107"/>
    <tableColumn id="21" xr3:uid="{E3C60807-3BDC-46A5-BB53-47FD663E8932}" name="2017" dataDxfId="106"/>
    <tableColumn id="2" xr3:uid="{1B921D50-74A3-40F6-B633-B9D925114003}" name="2018" dataDxfId="105"/>
    <tableColumn id="3" xr3:uid="{0D8AD1CD-5BF6-410B-9957-039AA2D5F89E}" name="2019" dataDxfId="104"/>
    <tableColumn id="4" xr3:uid="{70A4D314-29E0-4C97-AE9F-4FFDAA46161B}" name="2020" dataDxfId="10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10.xml"/><Relationship Id="rId4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11.xml"/><Relationship Id="rId4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12.xml"/><Relationship Id="rId4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3.xm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14.xm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2.xml"/><Relationship Id="rId4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3.xml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4.xml"/><Relationship Id="rId4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5.xml"/><Relationship Id="rId4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6.xml"/><Relationship Id="rId4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7.xml"/><Relationship Id="rId4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5" Type="http://schemas.openxmlformats.org/officeDocument/2006/relationships/table" Target="../tables/table8.xml"/><Relationship Id="rId4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apps.bea.gov/regional/xls/ListofARTSIndustries.xlsx" TargetMode="External"/><Relationship Id="rId1" Type="http://schemas.openxmlformats.org/officeDocument/2006/relationships/hyperlink" Target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TargetMode="External"/><Relationship Id="rId6" Type="http://schemas.openxmlformats.org/officeDocument/2006/relationships/table" Target="../tables/table9.x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20C8-43CA-4353-81BD-58F3439EB663}">
  <sheetPr>
    <pageSetUpPr fitToPage="1"/>
  </sheetPr>
  <dimension ref="A1:Y310"/>
  <sheetViews>
    <sheetView tabSelected="1" zoomScaleNormal="100" workbookViewId="0">
      <selection sqref="A1:G1"/>
    </sheetView>
  </sheetViews>
  <sheetFormatPr defaultColWidth="9.140625" defaultRowHeight="16.5" x14ac:dyDescent="0.3"/>
  <cols>
    <col min="1" max="1" width="9.140625" style="1"/>
    <col min="2" max="2" width="72.5703125" style="1" bestFit="1" customWidth="1"/>
    <col min="3" max="5" width="9.140625" style="1" customWidth="1"/>
    <col min="6" max="8" width="9.140625" style="1"/>
    <col min="9" max="9" width="9.42578125" style="1" bestFit="1" customWidth="1"/>
    <col min="10" max="16384" width="9.140625" style="1"/>
  </cols>
  <sheetData>
    <row r="1" spans="1:13" ht="20.100000000000001" customHeight="1" x14ac:dyDescent="0.3">
      <c r="A1" s="169" t="s">
        <v>111</v>
      </c>
      <c r="B1" s="169"/>
      <c r="C1" s="169"/>
      <c r="D1" s="169"/>
      <c r="E1" s="169"/>
      <c r="F1" s="169"/>
      <c r="G1" s="169"/>
    </row>
    <row r="2" spans="1:13" ht="17.45" customHeight="1" x14ac:dyDescent="0.3">
      <c r="A2" s="140" t="s">
        <v>110</v>
      </c>
      <c r="B2" s="139" t="s">
        <v>180</v>
      </c>
      <c r="C2" s="138" t="s">
        <v>109</v>
      </c>
      <c r="D2" s="138" t="s">
        <v>108</v>
      </c>
      <c r="E2" s="138" t="s">
        <v>107</v>
      </c>
      <c r="F2" s="138" t="s">
        <v>106</v>
      </c>
      <c r="G2" s="138" t="s">
        <v>105</v>
      </c>
    </row>
    <row r="3" spans="1:13" s="25" customFormat="1" ht="17.45" customHeight="1" x14ac:dyDescent="0.3">
      <c r="A3" s="134">
        <v>1</v>
      </c>
      <c r="B3" s="137" t="s">
        <v>104</v>
      </c>
      <c r="C3" s="122">
        <v>3.5551472469999998</v>
      </c>
      <c r="D3" s="122">
        <v>3.1334806579999999</v>
      </c>
      <c r="E3" s="122">
        <v>3.3326543612999999</v>
      </c>
      <c r="F3" s="122">
        <v>3.3757144793</v>
      </c>
      <c r="G3" s="122">
        <v>-6.3552494160000004</v>
      </c>
      <c r="I3" s="121"/>
      <c r="J3" s="121"/>
      <c r="K3" s="121"/>
      <c r="L3" s="121"/>
      <c r="M3" s="121"/>
    </row>
    <row r="4" spans="1:13" ht="17.45" customHeight="1" x14ac:dyDescent="0.3">
      <c r="A4" s="136">
        <v>2</v>
      </c>
      <c r="B4" s="135" t="s">
        <v>119</v>
      </c>
      <c r="C4" s="122">
        <v>2.4775826327999999</v>
      </c>
      <c r="D4" s="122">
        <v>3.3636299779000001</v>
      </c>
      <c r="E4" s="122">
        <v>6.9035550517999997</v>
      </c>
      <c r="F4" s="122">
        <v>3.9531116555999999</v>
      </c>
      <c r="G4" s="122">
        <v>-20.575491039999999</v>
      </c>
      <c r="I4" s="121"/>
      <c r="J4" s="121"/>
      <c r="K4" s="121"/>
      <c r="L4" s="121"/>
      <c r="M4" s="121"/>
    </row>
    <row r="5" spans="1:13" ht="17.45" customHeight="1" x14ac:dyDescent="0.3">
      <c r="A5" s="127">
        <v>3</v>
      </c>
      <c r="B5" s="126" t="s">
        <v>8</v>
      </c>
      <c r="C5" s="125">
        <v>3.0810551092999998</v>
      </c>
      <c r="D5" s="125">
        <v>3.2185103154000001</v>
      </c>
      <c r="E5" s="125">
        <v>6.1763470867999999</v>
      </c>
      <c r="F5" s="125">
        <v>3.1500309018000001</v>
      </c>
      <c r="G5" s="125">
        <v>-37.854784780000003</v>
      </c>
      <c r="I5" s="121"/>
      <c r="J5" s="121"/>
      <c r="K5" s="121"/>
      <c r="L5" s="121"/>
      <c r="M5" s="121"/>
    </row>
    <row r="6" spans="1:13" ht="17.45" customHeight="1" x14ac:dyDescent="0.3">
      <c r="A6" s="129">
        <v>4</v>
      </c>
      <c r="B6" s="130" t="s">
        <v>10</v>
      </c>
      <c r="C6" s="125">
        <v>8.7177850351000004</v>
      </c>
      <c r="D6" s="125">
        <v>-1.082717251</v>
      </c>
      <c r="E6" s="125">
        <v>1.5625253430999999</v>
      </c>
      <c r="F6" s="125">
        <v>0.97402856299999996</v>
      </c>
      <c r="G6" s="125">
        <v>-50.903767080000001</v>
      </c>
      <c r="I6" s="121"/>
      <c r="J6" s="121"/>
      <c r="K6" s="121"/>
      <c r="L6" s="121"/>
      <c r="M6" s="121"/>
    </row>
    <row r="7" spans="1:13" ht="17.45" customHeight="1" x14ac:dyDescent="0.3">
      <c r="A7" s="127">
        <v>5</v>
      </c>
      <c r="B7" s="131" t="s">
        <v>11</v>
      </c>
      <c r="C7" s="125">
        <v>7.3676550601999997</v>
      </c>
      <c r="D7" s="125">
        <v>3.6480207496000001</v>
      </c>
      <c r="E7" s="125">
        <v>5.7884880323000001</v>
      </c>
      <c r="F7" s="125">
        <v>2.064523544</v>
      </c>
      <c r="G7" s="125">
        <v>-72.817526639999997</v>
      </c>
      <c r="I7" s="121"/>
      <c r="J7" s="121"/>
      <c r="K7" s="121"/>
      <c r="L7" s="121"/>
      <c r="M7" s="121"/>
    </row>
    <row r="8" spans="1:13" ht="17.45" customHeight="1" x14ac:dyDescent="0.3">
      <c r="A8" s="129">
        <v>6</v>
      </c>
      <c r="B8" s="130" t="s">
        <v>137</v>
      </c>
      <c r="C8" s="125">
        <v>6.2506554660999996</v>
      </c>
      <c r="D8" s="125">
        <v>-0.88004749000000004</v>
      </c>
      <c r="E8" s="125">
        <v>6.9623917423000004</v>
      </c>
      <c r="F8" s="125">
        <v>6.6958678210000002</v>
      </c>
      <c r="G8" s="125">
        <v>-33.858481949999998</v>
      </c>
      <c r="I8" s="121"/>
      <c r="J8" s="121"/>
      <c r="K8" s="121"/>
      <c r="L8" s="121"/>
      <c r="M8" s="121"/>
    </row>
    <row r="9" spans="1:13" ht="17.45" customHeight="1" x14ac:dyDescent="0.3">
      <c r="A9" s="127">
        <v>7</v>
      </c>
      <c r="B9" s="131" t="s">
        <v>12</v>
      </c>
      <c r="C9" s="125">
        <v>-0.86530515100000005</v>
      </c>
      <c r="D9" s="125">
        <v>5.2783013655</v>
      </c>
      <c r="E9" s="125">
        <v>7.9187813682000003</v>
      </c>
      <c r="F9" s="125">
        <v>3.8647100252</v>
      </c>
      <c r="G9" s="125">
        <v>-20.581729249999999</v>
      </c>
      <c r="I9" s="121"/>
      <c r="J9" s="121"/>
      <c r="K9" s="121"/>
      <c r="L9" s="121"/>
      <c r="M9" s="121"/>
    </row>
    <row r="10" spans="1:13" ht="17.45" customHeight="1" x14ac:dyDescent="0.3">
      <c r="A10" s="129">
        <v>8</v>
      </c>
      <c r="B10" s="128" t="s">
        <v>0</v>
      </c>
      <c r="C10" s="125">
        <v>7.8416049020000003</v>
      </c>
      <c r="D10" s="125">
        <v>1.6034960022</v>
      </c>
      <c r="E10" s="125">
        <v>6.7778401043000001</v>
      </c>
      <c r="F10" s="125">
        <v>-3.5725562609999999</v>
      </c>
      <c r="G10" s="125">
        <v>-22.00677915</v>
      </c>
      <c r="I10" s="121"/>
      <c r="J10" s="121"/>
      <c r="K10" s="121"/>
      <c r="L10" s="121"/>
      <c r="M10" s="121"/>
    </row>
    <row r="11" spans="1:13" ht="17.45" customHeight="1" x14ac:dyDescent="0.3">
      <c r="A11" s="127">
        <v>9</v>
      </c>
      <c r="B11" s="126" t="s">
        <v>9</v>
      </c>
      <c r="C11" s="125">
        <v>1.5572968019</v>
      </c>
      <c r="D11" s="125">
        <v>3.9177441005000002</v>
      </c>
      <c r="E11" s="125">
        <v>7.7893476385999998</v>
      </c>
      <c r="F11" s="125">
        <v>5.1172247152999999</v>
      </c>
      <c r="G11" s="125">
        <v>-6.3865456260000002</v>
      </c>
      <c r="I11" s="121"/>
      <c r="J11" s="121"/>
      <c r="K11" s="121"/>
      <c r="L11" s="121"/>
      <c r="M11" s="121"/>
    </row>
    <row r="12" spans="1:13" ht="17.45" customHeight="1" x14ac:dyDescent="0.3">
      <c r="A12" s="129">
        <v>10</v>
      </c>
      <c r="B12" s="130" t="s">
        <v>1</v>
      </c>
      <c r="C12" s="125">
        <v>6.1136602352000002</v>
      </c>
      <c r="D12" s="125">
        <v>5.2686109157000001</v>
      </c>
      <c r="E12" s="125">
        <v>9.0291777358999994</v>
      </c>
      <c r="F12" s="125">
        <v>4.0424485955999998</v>
      </c>
      <c r="G12" s="125">
        <v>-4.8016868620000004</v>
      </c>
      <c r="I12" s="121"/>
      <c r="J12" s="121"/>
      <c r="K12" s="121"/>
      <c r="L12" s="121"/>
      <c r="M12" s="121"/>
    </row>
    <row r="13" spans="1:13" ht="17.45" customHeight="1" x14ac:dyDescent="0.3">
      <c r="A13" s="127">
        <v>11</v>
      </c>
      <c r="B13" s="131" t="s">
        <v>13</v>
      </c>
      <c r="C13" s="125">
        <v>0.60959552009999995</v>
      </c>
      <c r="D13" s="125">
        <v>4.4421643925999996</v>
      </c>
      <c r="E13" s="125">
        <v>7.3332300488</v>
      </c>
      <c r="F13" s="125">
        <v>8.8426779163999996</v>
      </c>
      <c r="G13" s="125">
        <v>-0.54287312600000004</v>
      </c>
      <c r="I13" s="121"/>
      <c r="J13" s="121"/>
      <c r="K13" s="121"/>
      <c r="L13" s="121"/>
      <c r="M13" s="121"/>
    </row>
    <row r="14" spans="1:13" ht="17.45" customHeight="1" x14ac:dyDescent="0.3">
      <c r="A14" s="129">
        <v>12</v>
      </c>
      <c r="B14" s="130" t="s">
        <v>120</v>
      </c>
      <c r="C14" s="125">
        <v>-0.75361490900000005</v>
      </c>
      <c r="D14" s="125">
        <v>8.6401729119000006</v>
      </c>
      <c r="E14" s="125">
        <v>7.4708995135</v>
      </c>
      <c r="F14" s="125">
        <v>6.8286680097000003</v>
      </c>
      <c r="G14" s="125">
        <v>0.61543634889999999</v>
      </c>
      <c r="I14" s="121"/>
      <c r="J14" s="121"/>
      <c r="K14" s="121"/>
      <c r="L14" s="121"/>
      <c r="M14" s="121"/>
    </row>
    <row r="15" spans="1:13" ht="17.45" customHeight="1" x14ac:dyDescent="0.3">
      <c r="A15" s="127">
        <v>13</v>
      </c>
      <c r="B15" s="131" t="s">
        <v>121</v>
      </c>
      <c r="C15" s="125">
        <v>-2.5032947249999999</v>
      </c>
      <c r="D15" s="125">
        <v>-1.401289867</v>
      </c>
      <c r="E15" s="125">
        <v>10.488722605</v>
      </c>
      <c r="F15" s="125">
        <v>3.6440745996000001</v>
      </c>
      <c r="G15" s="125">
        <v>-21.160179240000001</v>
      </c>
      <c r="I15" s="121"/>
      <c r="J15" s="121"/>
      <c r="K15" s="121"/>
      <c r="L15" s="121"/>
      <c r="M15" s="121"/>
    </row>
    <row r="16" spans="1:13" ht="17.45" customHeight="1" x14ac:dyDescent="0.3">
      <c r="A16" s="129">
        <v>14</v>
      </c>
      <c r="B16" s="130" t="s">
        <v>122</v>
      </c>
      <c r="C16" s="125">
        <v>-8.2663526300000001</v>
      </c>
      <c r="D16" s="125">
        <v>6.9498112833999999</v>
      </c>
      <c r="E16" s="125">
        <v>-0.46025390999999999</v>
      </c>
      <c r="F16" s="125">
        <v>7.2985055818999998</v>
      </c>
      <c r="G16" s="125">
        <v>-19.364311499999999</v>
      </c>
      <c r="I16" s="121"/>
      <c r="J16" s="121"/>
      <c r="K16" s="121"/>
      <c r="L16" s="121"/>
      <c r="M16" s="121"/>
    </row>
    <row r="17" spans="1:13" ht="17.45" customHeight="1" x14ac:dyDescent="0.3">
      <c r="A17" s="127">
        <v>15</v>
      </c>
      <c r="B17" s="131" t="s">
        <v>123</v>
      </c>
      <c r="C17" s="125">
        <v>-2.2756786660000001</v>
      </c>
      <c r="D17" s="125">
        <v>-2.588998202</v>
      </c>
      <c r="E17" s="125">
        <v>-1.8560354020000001</v>
      </c>
      <c r="F17" s="125">
        <v>7.0001353433000002</v>
      </c>
      <c r="G17" s="125">
        <v>-16.531067950000001</v>
      </c>
      <c r="I17" s="121"/>
      <c r="J17" s="121"/>
      <c r="K17" s="121"/>
      <c r="L17" s="121"/>
      <c r="M17" s="121"/>
    </row>
    <row r="18" spans="1:13" ht="17.45" customHeight="1" x14ac:dyDescent="0.3">
      <c r="A18" s="129">
        <v>16</v>
      </c>
      <c r="B18" s="130" t="s">
        <v>124</v>
      </c>
      <c r="C18" s="125">
        <v>11.464939905</v>
      </c>
      <c r="D18" s="125">
        <v>13.192807282</v>
      </c>
      <c r="E18" s="125">
        <v>13.0952403</v>
      </c>
      <c r="F18" s="125">
        <v>6.0416222429999999</v>
      </c>
      <c r="G18" s="125">
        <v>-0.36806484</v>
      </c>
      <c r="I18" s="121"/>
      <c r="J18" s="121"/>
      <c r="K18" s="121"/>
      <c r="L18" s="121"/>
      <c r="M18" s="121"/>
    </row>
    <row r="19" spans="1:13" ht="17.45" customHeight="1" x14ac:dyDescent="0.3">
      <c r="A19" s="127">
        <v>17</v>
      </c>
      <c r="B19" s="131" t="s">
        <v>125</v>
      </c>
      <c r="C19" s="125">
        <v>-2.9588055070000001</v>
      </c>
      <c r="D19" s="125">
        <v>5.8489350503999997</v>
      </c>
      <c r="E19" s="125">
        <v>10.889407740999999</v>
      </c>
      <c r="F19" s="125">
        <v>-0.871155915</v>
      </c>
      <c r="G19" s="125">
        <v>1.1698296121</v>
      </c>
      <c r="I19" s="121"/>
      <c r="J19" s="121"/>
      <c r="K19" s="121"/>
      <c r="L19" s="121"/>
      <c r="M19" s="121"/>
    </row>
    <row r="20" spans="1:13" ht="17.45" customHeight="1" x14ac:dyDescent="0.3">
      <c r="A20" s="129">
        <v>18</v>
      </c>
      <c r="B20" s="130" t="s">
        <v>126</v>
      </c>
      <c r="C20" s="125">
        <v>1.1161405E-3</v>
      </c>
      <c r="D20" s="125">
        <v>1.2703255947000001</v>
      </c>
      <c r="E20" s="125">
        <v>3.2277156689000002</v>
      </c>
      <c r="F20" s="125">
        <v>5.5750263016000003</v>
      </c>
      <c r="G20" s="125">
        <v>-21.15226719</v>
      </c>
      <c r="I20" s="121"/>
      <c r="J20" s="121"/>
      <c r="K20" s="121"/>
      <c r="L20" s="121"/>
      <c r="M20" s="121"/>
    </row>
    <row r="21" spans="1:13" ht="17.45" customHeight="1" x14ac:dyDescent="0.3">
      <c r="A21" s="127">
        <v>19</v>
      </c>
      <c r="B21" s="126" t="s">
        <v>22</v>
      </c>
      <c r="C21" s="125">
        <v>3.3803207037999998</v>
      </c>
      <c r="D21" s="125">
        <v>4.9402898543999996</v>
      </c>
      <c r="E21" s="125">
        <v>10.127275185</v>
      </c>
      <c r="F21" s="125">
        <v>13.48862724</v>
      </c>
      <c r="G21" s="125">
        <v>-37.350126639999999</v>
      </c>
      <c r="I21" s="121"/>
      <c r="J21" s="121"/>
      <c r="K21" s="121"/>
      <c r="L21" s="121"/>
      <c r="M21" s="121"/>
    </row>
    <row r="22" spans="1:13" ht="17.45" customHeight="1" x14ac:dyDescent="0.3">
      <c r="A22" s="129">
        <v>20</v>
      </c>
      <c r="B22" s="128" t="s">
        <v>23</v>
      </c>
      <c r="C22" s="125">
        <v>2.4220067518000001</v>
      </c>
      <c r="D22" s="125">
        <v>-0.62367013100000002</v>
      </c>
      <c r="E22" s="125">
        <v>2.3253052050999998</v>
      </c>
      <c r="F22" s="125">
        <v>2.25164549</v>
      </c>
      <c r="G22" s="125">
        <v>-4.2400960010000004</v>
      </c>
      <c r="I22" s="121"/>
      <c r="J22" s="121"/>
      <c r="K22" s="121"/>
      <c r="L22" s="121"/>
      <c r="M22" s="121"/>
    </row>
    <row r="23" spans="1:13" s="25" customFormat="1" ht="17.45" customHeight="1" x14ac:dyDescent="0.3">
      <c r="A23" s="134">
        <v>21</v>
      </c>
      <c r="B23" s="133" t="s">
        <v>127</v>
      </c>
      <c r="C23" s="122">
        <v>3.9339937643999998</v>
      </c>
      <c r="D23" s="122">
        <v>3.2561037327000002</v>
      </c>
      <c r="E23" s="122">
        <v>2.3734789802999998</v>
      </c>
      <c r="F23" s="122">
        <v>3.3030428667999998</v>
      </c>
      <c r="G23" s="122">
        <v>-1.9178929840000001</v>
      </c>
      <c r="I23" s="121"/>
      <c r="J23" s="121"/>
      <c r="K23" s="121"/>
      <c r="L23" s="121"/>
      <c r="M23" s="121"/>
    </row>
    <row r="24" spans="1:13" ht="17.45" customHeight="1" x14ac:dyDescent="0.3">
      <c r="A24" s="129">
        <v>22</v>
      </c>
      <c r="B24" s="128" t="s">
        <v>15</v>
      </c>
      <c r="C24" s="125">
        <v>0.91457384669999997</v>
      </c>
      <c r="D24" s="125">
        <v>0.86257459349999999</v>
      </c>
      <c r="E24" s="125">
        <v>0.59145712029999997</v>
      </c>
      <c r="F24" s="125">
        <v>0.33744322189999998</v>
      </c>
      <c r="G24" s="125">
        <v>-2.6691495590000001</v>
      </c>
      <c r="I24" s="121"/>
      <c r="J24" s="121"/>
      <c r="K24" s="121"/>
      <c r="L24" s="121"/>
      <c r="M24" s="121"/>
    </row>
    <row r="25" spans="1:13" ht="17.45" customHeight="1" x14ac:dyDescent="0.3">
      <c r="A25" s="127">
        <v>23</v>
      </c>
      <c r="B25" s="131" t="s">
        <v>17</v>
      </c>
      <c r="C25" s="125">
        <v>4.3727626424999997</v>
      </c>
      <c r="D25" s="125">
        <v>-3.1323394329999998</v>
      </c>
      <c r="E25" s="125">
        <v>3.3151634210999998</v>
      </c>
      <c r="F25" s="125">
        <v>2.2695586213999999</v>
      </c>
      <c r="G25" s="125">
        <v>-17.625620529999999</v>
      </c>
      <c r="I25" s="121"/>
      <c r="J25" s="121"/>
      <c r="K25" s="121"/>
      <c r="L25" s="121"/>
      <c r="M25" s="121"/>
    </row>
    <row r="26" spans="1:13" ht="17.45" customHeight="1" x14ac:dyDescent="0.3">
      <c r="A26" s="129">
        <v>24</v>
      </c>
      <c r="B26" s="130" t="s">
        <v>128</v>
      </c>
      <c r="C26" s="125">
        <v>-2.8781172480000001</v>
      </c>
      <c r="D26" s="125">
        <v>3.6596145911</v>
      </c>
      <c r="E26" s="125">
        <v>-2.3775672860000001</v>
      </c>
      <c r="F26" s="125">
        <v>2.4723026336</v>
      </c>
      <c r="G26" s="125">
        <v>-14.028164050000001</v>
      </c>
      <c r="I26" s="121"/>
      <c r="J26" s="121"/>
      <c r="K26" s="121"/>
      <c r="L26" s="121"/>
      <c r="M26" s="121"/>
    </row>
    <row r="27" spans="1:13" ht="17.45" customHeight="1" x14ac:dyDescent="0.3">
      <c r="A27" s="127">
        <v>25</v>
      </c>
      <c r="B27" s="131" t="s">
        <v>103</v>
      </c>
      <c r="C27" s="125">
        <v>-2.7508501000000001E-2</v>
      </c>
      <c r="D27" s="125">
        <v>2.9463006746999998</v>
      </c>
      <c r="E27" s="125">
        <v>2.0911470812999999</v>
      </c>
      <c r="F27" s="125">
        <v>4.8568450694000003</v>
      </c>
      <c r="G27" s="125">
        <v>-19.273357010000002</v>
      </c>
      <c r="I27" s="121"/>
      <c r="J27" s="121"/>
      <c r="K27" s="121"/>
      <c r="L27" s="121"/>
      <c r="M27" s="121"/>
    </row>
    <row r="28" spans="1:13" ht="17.45" customHeight="1" x14ac:dyDescent="0.3">
      <c r="A28" s="129">
        <v>26</v>
      </c>
      <c r="B28" s="130" t="s">
        <v>2</v>
      </c>
      <c r="C28" s="125">
        <v>0.77801846689999998</v>
      </c>
      <c r="D28" s="125">
        <v>0.96905103609999999</v>
      </c>
      <c r="E28" s="125">
        <v>0.43739591620000001</v>
      </c>
      <c r="F28" s="125">
        <v>0.21452778140000001</v>
      </c>
      <c r="G28" s="125">
        <v>-1.4129944000000001</v>
      </c>
      <c r="I28" s="121"/>
      <c r="J28" s="121"/>
      <c r="K28" s="121"/>
      <c r="L28" s="121"/>
      <c r="M28" s="121"/>
    </row>
    <row r="29" spans="1:13" ht="17.45" customHeight="1" x14ac:dyDescent="0.3">
      <c r="A29" s="127">
        <v>27</v>
      </c>
      <c r="B29" s="131" t="s">
        <v>129</v>
      </c>
      <c r="C29" s="125">
        <v>5.6737140283</v>
      </c>
      <c r="D29" s="125">
        <v>17.016115013</v>
      </c>
      <c r="E29" s="125">
        <v>11.075759767999999</v>
      </c>
      <c r="F29" s="125">
        <v>-13.944535699999999</v>
      </c>
      <c r="G29" s="132" t="s">
        <v>102</v>
      </c>
      <c r="I29" s="121"/>
      <c r="J29" s="121"/>
      <c r="K29" s="121"/>
      <c r="L29" s="121"/>
      <c r="M29" s="121"/>
    </row>
    <row r="30" spans="1:13" ht="17.45" customHeight="1" x14ac:dyDescent="0.3">
      <c r="A30" s="129">
        <v>28</v>
      </c>
      <c r="B30" s="128" t="s">
        <v>16</v>
      </c>
      <c r="C30" s="125">
        <v>5.2524714217000001</v>
      </c>
      <c r="D30" s="125">
        <v>3.4124634923000001</v>
      </c>
      <c r="E30" s="125">
        <v>3.1213009841999999</v>
      </c>
      <c r="F30" s="125">
        <v>4.9912919663000004</v>
      </c>
      <c r="G30" s="125">
        <v>0.24934601410000001</v>
      </c>
      <c r="I30" s="121"/>
      <c r="J30" s="121"/>
      <c r="K30" s="121"/>
      <c r="L30" s="121"/>
      <c r="M30" s="121"/>
    </row>
    <row r="31" spans="1:13" ht="17.45" customHeight="1" x14ac:dyDescent="0.3">
      <c r="A31" s="127">
        <v>29</v>
      </c>
      <c r="B31" s="131" t="s">
        <v>3</v>
      </c>
      <c r="C31" s="125">
        <v>3.4698688047999999</v>
      </c>
      <c r="D31" s="125">
        <v>8.5282033071000001</v>
      </c>
      <c r="E31" s="125">
        <v>7.7551510588000001</v>
      </c>
      <c r="F31" s="125">
        <v>4.1140201512000001</v>
      </c>
      <c r="G31" s="125">
        <v>0.69463439059999998</v>
      </c>
      <c r="I31" s="121"/>
      <c r="J31" s="121"/>
      <c r="K31" s="121"/>
      <c r="L31" s="121"/>
      <c r="M31" s="121"/>
    </row>
    <row r="32" spans="1:13" ht="17.45" customHeight="1" x14ac:dyDescent="0.3">
      <c r="A32" s="129">
        <v>30</v>
      </c>
      <c r="B32" s="130" t="s">
        <v>18</v>
      </c>
      <c r="C32" s="125">
        <v>3.0391665175</v>
      </c>
      <c r="D32" s="125">
        <v>-0.22471738599999999</v>
      </c>
      <c r="E32" s="125">
        <v>-9.6278774039999995</v>
      </c>
      <c r="F32" s="125">
        <v>-0.75670966500000003</v>
      </c>
      <c r="G32" s="125">
        <v>-17.856435260000001</v>
      </c>
      <c r="I32" s="121"/>
      <c r="J32" s="121"/>
      <c r="K32" s="121"/>
      <c r="L32" s="121"/>
      <c r="M32" s="121"/>
    </row>
    <row r="33" spans="1:13" ht="17.45" customHeight="1" x14ac:dyDescent="0.3">
      <c r="A33" s="127">
        <v>31</v>
      </c>
      <c r="B33" s="131" t="s">
        <v>19</v>
      </c>
      <c r="C33" s="125">
        <v>6.3860921869</v>
      </c>
      <c r="D33" s="125">
        <v>6.9904856647000004</v>
      </c>
      <c r="E33" s="125">
        <v>-2.8819742609999999</v>
      </c>
      <c r="F33" s="125">
        <v>13.954216862000001</v>
      </c>
      <c r="G33" s="125">
        <v>-20.190353689999998</v>
      </c>
      <c r="I33" s="121"/>
      <c r="J33" s="121"/>
      <c r="K33" s="121"/>
      <c r="L33" s="121"/>
      <c r="M33" s="121"/>
    </row>
    <row r="34" spans="1:13" ht="17.45" customHeight="1" x14ac:dyDescent="0.3">
      <c r="A34" s="129">
        <v>32</v>
      </c>
      <c r="B34" s="130" t="s">
        <v>4</v>
      </c>
      <c r="C34" s="125">
        <v>3.2993627509999999</v>
      </c>
      <c r="D34" s="125">
        <v>-0.32594009099999999</v>
      </c>
      <c r="E34" s="125">
        <v>-1.631036771</v>
      </c>
      <c r="F34" s="125">
        <v>-0.60280849599999997</v>
      </c>
      <c r="G34" s="125">
        <v>-1.455984706</v>
      </c>
      <c r="I34" s="121"/>
      <c r="J34" s="121"/>
      <c r="K34" s="121"/>
      <c r="L34" s="121"/>
      <c r="M34" s="121"/>
    </row>
    <row r="35" spans="1:13" ht="17.45" customHeight="1" x14ac:dyDescent="0.3">
      <c r="A35" s="127">
        <v>33</v>
      </c>
      <c r="B35" s="131" t="s">
        <v>20</v>
      </c>
      <c r="C35" s="125">
        <v>12.82020563</v>
      </c>
      <c r="D35" s="125">
        <v>7.8330165675999996</v>
      </c>
      <c r="E35" s="125">
        <v>18.639370999</v>
      </c>
      <c r="F35" s="125">
        <v>17.022577479999999</v>
      </c>
      <c r="G35" s="125">
        <v>14.264683801</v>
      </c>
      <c r="I35" s="121"/>
      <c r="J35" s="121"/>
      <c r="K35" s="121"/>
      <c r="L35" s="121"/>
      <c r="M35" s="121"/>
    </row>
    <row r="36" spans="1:13" ht="17.45" customHeight="1" x14ac:dyDescent="0.3">
      <c r="A36" s="129">
        <v>34</v>
      </c>
      <c r="B36" s="128" t="s">
        <v>5</v>
      </c>
      <c r="C36" s="125">
        <v>1.3779592394</v>
      </c>
      <c r="D36" s="125">
        <v>-0.46129297600000002</v>
      </c>
      <c r="E36" s="125">
        <v>4.2227458328000003</v>
      </c>
      <c r="F36" s="125">
        <v>-6.2347384889999997</v>
      </c>
      <c r="G36" s="125">
        <v>-10.86292181</v>
      </c>
      <c r="I36" s="121"/>
      <c r="J36" s="121"/>
      <c r="K36" s="121"/>
      <c r="L36" s="121"/>
      <c r="M36" s="121"/>
    </row>
    <row r="37" spans="1:13" ht="17.45" customHeight="1" x14ac:dyDescent="0.3">
      <c r="A37" s="127">
        <v>35</v>
      </c>
      <c r="B37" s="131" t="s">
        <v>130</v>
      </c>
      <c r="C37" s="125">
        <v>7.0910518014999999</v>
      </c>
      <c r="D37" s="125">
        <v>1.3523193660999999</v>
      </c>
      <c r="E37" s="125">
        <v>12.716270289000001</v>
      </c>
      <c r="F37" s="125">
        <v>-16.632325139999999</v>
      </c>
      <c r="G37" s="125">
        <v>-5.716999768</v>
      </c>
      <c r="I37" s="121"/>
      <c r="J37" s="121"/>
      <c r="K37" s="121"/>
      <c r="L37" s="121"/>
      <c r="M37" s="121"/>
    </row>
    <row r="38" spans="1:13" ht="17.45" customHeight="1" x14ac:dyDescent="0.3">
      <c r="A38" s="129">
        <v>36</v>
      </c>
      <c r="B38" s="130" t="s">
        <v>131</v>
      </c>
      <c r="C38" s="125">
        <v>0.18131100559999999</v>
      </c>
      <c r="D38" s="125">
        <v>-1.3898207760000001</v>
      </c>
      <c r="E38" s="125">
        <v>-1.1508676799999999</v>
      </c>
      <c r="F38" s="125">
        <v>-2.9211627839999998</v>
      </c>
      <c r="G38" s="125">
        <v>-12.428295930000001</v>
      </c>
      <c r="I38" s="121"/>
      <c r="J38" s="121"/>
      <c r="K38" s="121"/>
      <c r="L38" s="121"/>
      <c r="M38" s="121"/>
    </row>
    <row r="39" spans="1:13" ht="17.45" customHeight="1" x14ac:dyDescent="0.3">
      <c r="A39" s="127">
        <v>37</v>
      </c>
      <c r="B39" s="131" t="s">
        <v>132</v>
      </c>
      <c r="C39" s="125">
        <v>20.213839058000001</v>
      </c>
      <c r="D39" s="125">
        <v>3.4459138414999999</v>
      </c>
      <c r="E39" s="125">
        <v>4.221688297</v>
      </c>
      <c r="F39" s="125">
        <v>-8.0649883950000003</v>
      </c>
      <c r="G39" s="125">
        <v>-21.064656280000001</v>
      </c>
      <c r="I39" s="121"/>
      <c r="J39" s="121"/>
      <c r="K39" s="121"/>
      <c r="L39" s="121"/>
      <c r="M39" s="121"/>
    </row>
    <row r="40" spans="1:13" ht="17.45" customHeight="1" x14ac:dyDescent="0.3">
      <c r="A40" s="129">
        <v>38</v>
      </c>
      <c r="B40" s="130" t="s">
        <v>133</v>
      </c>
      <c r="C40" s="125">
        <v>3.8878301966</v>
      </c>
      <c r="D40" s="125">
        <v>-0.111344174</v>
      </c>
      <c r="E40" s="125">
        <v>1.4966844637000001</v>
      </c>
      <c r="F40" s="125">
        <v>-3.396589971</v>
      </c>
      <c r="G40" s="125">
        <v>-20.673329119999998</v>
      </c>
      <c r="I40" s="121"/>
      <c r="J40" s="121"/>
      <c r="K40" s="121"/>
      <c r="L40" s="121"/>
      <c r="M40" s="121"/>
    </row>
    <row r="41" spans="1:13" ht="17.45" customHeight="1" x14ac:dyDescent="0.3">
      <c r="A41" s="127">
        <v>39</v>
      </c>
      <c r="B41" s="131" t="s">
        <v>134</v>
      </c>
      <c r="C41" s="125">
        <v>-8.1238794760000008</v>
      </c>
      <c r="D41" s="125">
        <v>-1.8671765739999999</v>
      </c>
      <c r="E41" s="125">
        <v>10.252939661999999</v>
      </c>
      <c r="F41" s="125">
        <v>-3.7011264750000001</v>
      </c>
      <c r="G41" s="125">
        <v>1.7444107224000001</v>
      </c>
      <c r="I41" s="121"/>
      <c r="J41" s="121"/>
      <c r="K41" s="121"/>
      <c r="L41" s="121"/>
      <c r="M41" s="121"/>
    </row>
    <row r="42" spans="1:13" ht="17.45" customHeight="1" x14ac:dyDescent="0.3">
      <c r="A42" s="129">
        <v>40</v>
      </c>
      <c r="B42" s="130" t="s">
        <v>6</v>
      </c>
      <c r="C42" s="125">
        <v>3.4308354266999999</v>
      </c>
      <c r="D42" s="125">
        <v>11.034676451999999</v>
      </c>
      <c r="E42" s="125">
        <v>-2.437752707</v>
      </c>
      <c r="F42" s="125">
        <v>0.78989109390000001</v>
      </c>
      <c r="G42" s="125">
        <v>-24.345198490000001</v>
      </c>
      <c r="I42" s="121"/>
      <c r="J42" s="121"/>
      <c r="K42" s="121"/>
      <c r="L42" s="121"/>
      <c r="M42" s="121"/>
    </row>
    <row r="43" spans="1:13" ht="17.45" customHeight="1" x14ac:dyDescent="0.3">
      <c r="A43" s="127">
        <v>41</v>
      </c>
      <c r="B43" s="126" t="s">
        <v>135</v>
      </c>
      <c r="C43" s="125">
        <v>1.4242294183999999</v>
      </c>
      <c r="D43" s="125">
        <v>-2.4480961639999999</v>
      </c>
      <c r="E43" s="125">
        <v>1.3928719585</v>
      </c>
      <c r="F43" s="125">
        <v>0.34129755249999999</v>
      </c>
      <c r="G43" s="125">
        <v>-11.7006137</v>
      </c>
      <c r="I43" s="121"/>
      <c r="J43" s="121"/>
      <c r="K43" s="121"/>
      <c r="L43" s="121"/>
      <c r="M43" s="121"/>
    </row>
    <row r="44" spans="1:13" ht="17.45" customHeight="1" x14ac:dyDescent="0.3">
      <c r="A44" s="129">
        <v>42</v>
      </c>
      <c r="B44" s="128" t="s">
        <v>24</v>
      </c>
      <c r="C44" s="125">
        <v>0.788401295</v>
      </c>
      <c r="D44" s="125">
        <v>5.1922027396999999</v>
      </c>
      <c r="E44" s="125">
        <v>-0.79146945400000002</v>
      </c>
      <c r="F44" s="125">
        <v>-1.2807740750000001</v>
      </c>
      <c r="G44" s="125">
        <v>-8.6009269079999999</v>
      </c>
      <c r="I44" s="121"/>
      <c r="J44" s="121"/>
      <c r="K44" s="121"/>
      <c r="L44" s="121"/>
      <c r="M44" s="121"/>
    </row>
    <row r="45" spans="1:13" ht="17.45" customHeight="1" x14ac:dyDescent="0.3">
      <c r="A45" s="127">
        <v>43</v>
      </c>
      <c r="B45" s="126" t="s">
        <v>25</v>
      </c>
      <c r="C45" s="125">
        <v>3.1840258507999999</v>
      </c>
      <c r="D45" s="125">
        <v>5.4558210216000003</v>
      </c>
      <c r="E45" s="125">
        <v>3.7689721654000001</v>
      </c>
      <c r="F45" s="125">
        <v>3.6528025080000002</v>
      </c>
      <c r="G45" s="125">
        <v>-3.4253621070000002</v>
      </c>
      <c r="I45" s="121"/>
      <c r="J45" s="121"/>
      <c r="K45" s="121"/>
      <c r="L45" s="121"/>
      <c r="M45" s="121"/>
    </row>
    <row r="46" spans="1:13" s="25" customFormat="1" ht="17.45" customHeight="1" x14ac:dyDescent="0.3">
      <c r="A46" s="124">
        <v>44</v>
      </c>
      <c r="B46" s="123" t="s">
        <v>136</v>
      </c>
      <c r="C46" s="122">
        <v>1.4242294183999999</v>
      </c>
      <c r="D46" s="122">
        <v>-2.4480961639999999</v>
      </c>
      <c r="E46" s="122">
        <v>1.3928719585</v>
      </c>
      <c r="F46" s="122">
        <v>0.34129755249999999</v>
      </c>
      <c r="G46" s="122">
        <v>-11.7006137</v>
      </c>
      <c r="I46" s="121"/>
      <c r="J46" s="121"/>
      <c r="K46" s="121"/>
      <c r="L46" s="121"/>
      <c r="M46" s="121"/>
    </row>
    <row r="47" spans="1:13" x14ac:dyDescent="0.3">
      <c r="A47" s="168" t="s">
        <v>118</v>
      </c>
      <c r="B47" s="168"/>
      <c r="C47" s="168"/>
      <c r="D47" s="168"/>
      <c r="E47" s="168"/>
      <c r="F47" s="168"/>
      <c r="G47" s="168"/>
    </row>
    <row r="48" spans="1:13" x14ac:dyDescent="0.3">
      <c r="A48" s="170" t="s">
        <v>101</v>
      </c>
      <c r="B48" s="170"/>
      <c r="C48" s="170"/>
      <c r="D48" s="170"/>
      <c r="E48" s="170"/>
      <c r="F48" s="170"/>
      <c r="G48" s="170"/>
    </row>
    <row r="49" spans="1:25" x14ac:dyDescent="0.3">
      <c r="A49" s="171" t="s">
        <v>181</v>
      </c>
      <c r="B49" s="172"/>
      <c r="C49" s="172"/>
      <c r="D49" s="172"/>
      <c r="E49" s="172"/>
      <c r="F49" s="172"/>
      <c r="G49" s="172"/>
    </row>
    <row r="50" spans="1:25" x14ac:dyDescent="0.3">
      <c r="A50" s="173"/>
      <c r="B50" s="173"/>
      <c r="C50" s="173"/>
      <c r="D50" s="173"/>
      <c r="E50" s="173"/>
      <c r="F50" s="173"/>
      <c r="G50" s="173"/>
    </row>
    <row r="51" spans="1:25" x14ac:dyDescent="0.3">
      <c r="A51" s="168" t="s">
        <v>90</v>
      </c>
      <c r="B51" s="168"/>
      <c r="C51" s="168"/>
      <c r="D51" s="168"/>
      <c r="E51" s="168"/>
      <c r="F51" s="168"/>
      <c r="G51" s="168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</row>
    <row r="52" spans="1:25" x14ac:dyDescent="0.3"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</row>
    <row r="53" spans="1:25" x14ac:dyDescent="0.3"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</row>
    <row r="54" spans="1:25" x14ac:dyDescent="0.3"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</row>
    <row r="55" spans="1:25" x14ac:dyDescent="0.3"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</row>
    <row r="56" spans="1:25" x14ac:dyDescent="0.3"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</row>
    <row r="57" spans="1:25" x14ac:dyDescent="0.3"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</row>
    <row r="58" spans="1:25" x14ac:dyDescent="0.3"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</row>
    <row r="59" spans="1:25" x14ac:dyDescent="0.3"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</row>
    <row r="60" spans="1:25" x14ac:dyDescent="0.3"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</row>
    <row r="61" spans="1:25" x14ac:dyDescent="0.3"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</row>
    <row r="62" spans="1:25" x14ac:dyDescent="0.3"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</row>
    <row r="63" spans="1:25" x14ac:dyDescent="0.3"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</row>
    <row r="64" spans="1:25" x14ac:dyDescent="0.3"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</row>
    <row r="65" spans="7:25" x14ac:dyDescent="0.3"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</row>
    <row r="66" spans="7:25" x14ac:dyDescent="0.3"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</row>
    <row r="67" spans="7:25" x14ac:dyDescent="0.3"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</row>
    <row r="68" spans="7:25" x14ac:dyDescent="0.3"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</row>
    <row r="69" spans="7:25" x14ac:dyDescent="0.3"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</row>
    <row r="70" spans="7:25" x14ac:dyDescent="0.3"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</row>
    <row r="71" spans="7:25" x14ac:dyDescent="0.3"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</row>
    <row r="72" spans="7:25" x14ac:dyDescent="0.3"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</row>
    <row r="73" spans="7:25" x14ac:dyDescent="0.3"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</row>
    <row r="74" spans="7:25" x14ac:dyDescent="0.3"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</row>
    <row r="75" spans="7:25" x14ac:dyDescent="0.3"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</row>
    <row r="76" spans="7:25" x14ac:dyDescent="0.3"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</row>
    <row r="77" spans="7:25" x14ac:dyDescent="0.3"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</row>
    <row r="78" spans="7:25" x14ac:dyDescent="0.3"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</row>
    <row r="79" spans="7:25" x14ac:dyDescent="0.3"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</row>
    <row r="80" spans="7:25" x14ac:dyDescent="0.3"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</row>
    <row r="81" spans="7:25" x14ac:dyDescent="0.3"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7:25" x14ac:dyDescent="0.3"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7:25" x14ac:dyDescent="0.3"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</row>
    <row r="84" spans="7:25" x14ac:dyDescent="0.3"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7:25" x14ac:dyDescent="0.3"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</row>
    <row r="86" spans="7:25" x14ac:dyDescent="0.3"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</row>
    <row r="87" spans="7:25" x14ac:dyDescent="0.3"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</row>
    <row r="88" spans="7:25" x14ac:dyDescent="0.3"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</row>
    <row r="89" spans="7:25" x14ac:dyDescent="0.3"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</row>
    <row r="90" spans="7:25" x14ac:dyDescent="0.3"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</row>
    <row r="91" spans="7:25" x14ac:dyDescent="0.3"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</row>
    <row r="92" spans="7:25" x14ac:dyDescent="0.3"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</row>
    <row r="93" spans="7:25" x14ac:dyDescent="0.3"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</row>
    <row r="94" spans="7:25" x14ac:dyDescent="0.3"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</row>
    <row r="95" spans="7:25" x14ac:dyDescent="0.3"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</row>
    <row r="96" spans="7:25" x14ac:dyDescent="0.3">
      <c r="G96" s="120"/>
    </row>
    <row r="97" spans="7:7" x14ac:dyDescent="0.3">
      <c r="G97" s="120"/>
    </row>
    <row r="98" spans="7:7" x14ac:dyDescent="0.3">
      <c r="G98" s="120"/>
    </row>
    <row r="99" spans="7:7" x14ac:dyDescent="0.3">
      <c r="G99" s="120"/>
    </row>
    <row r="100" spans="7:7" x14ac:dyDescent="0.3">
      <c r="G100" s="120"/>
    </row>
    <row r="101" spans="7:7" x14ac:dyDescent="0.3">
      <c r="G101" s="120"/>
    </row>
    <row r="102" spans="7:7" x14ac:dyDescent="0.3">
      <c r="G102" s="120"/>
    </row>
    <row r="103" spans="7:7" x14ac:dyDescent="0.3">
      <c r="G103" s="120"/>
    </row>
    <row r="104" spans="7:7" x14ac:dyDescent="0.3">
      <c r="G104" s="120"/>
    </row>
    <row r="105" spans="7:7" x14ac:dyDescent="0.3">
      <c r="G105" s="120"/>
    </row>
    <row r="106" spans="7:7" x14ac:dyDescent="0.3">
      <c r="G106" s="120"/>
    </row>
    <row r="107" spans="7:7" x14ac:dyDescent="0.3">
      <c r="G107" s="120"/>
    </row>
    <row r="108" spans="7:7" x14ac:dyDescent="0.3">
      <c r="G108" s="120"/>
    </row>
    <row r="109" spans="7:7" x14ac:dyDescent="0.3">
      <c r="G109" s="120"/>
    </row>
    <row r="110" spans="7:7" x14ac:dyDescent="0.3">
      <c r="G110" s="120"/>
    </row>
    <row r="111" spans="7:7" x14ac:dyDescent="0.3">
      <c r="G111" s="120"/>
    </row>
    <row r="112" spans="7:7" x14ac:dyDescent="0.3">
      <c r="G112" s="120"/>
    </row>
    <row r="113" spans="7:7" x14ac:dyDescent="0.3">
      <c r="G113" s="120"/>
    </row>
    <row r="114" spans="7:7" x14ac:dyDescent="0.3">
      <c r="G114" s="120"/>
    </row>
    <row r="115" spans="7:7" x14ac:dyDescent="0.3">
      <c r="G115" s="120"/>
    </row>
    <row r="116" spans="7:7" x14ac:dyDescent="0.3">
      <c r="G116" s="120"/>
    </row>
    <row r="117" spans="7:7" x14ac:dyDescent="0.3">
      <c r="G117" s="120"/>
    </row>
    <row r="118" spans="7:7" x14ac:dyDescent="0.3">
      <c r="G118" s="120"/>
    </row>
    <row r="119" spans="7:7" x14ac:dyDescent="0.3">
      <c r="G119" s="120"/>
    </row>
    <row r="120" spans="7:7" x14ac:dyDescent="0.3">
      <c r="G120" s="120"/>
    </row>
    <row r="121" spans="7:7" x14ac:dyDescent="0.3">
      <c r="G121" s="120"/>
    </row>
    <row r="122" spans="7:7" x14ac:dyDescent="0.3">
      <c r="G122" s="120"/>
    </row>
    <row r="123" spans="7:7" x14ac:dyDescent="0.3">
      <c r="G123" s="120"/>
    </row>
    <row r="124" spans="7:7" x14ac:dyDescent="0.3">
      <c r="G124" s="120"/>
    </row>
    <row r="125" spans="7:7" x14ac:dyDescent="0.3">
      <c r="G125" s="120"/>
    </row>
    <row r="126" spans="7:7" x14ac:dyDescent="0.3">
      <c r="G126" s="120"/>
    </row>
    <row r="127" spans="7:7" x14ac:dyDescent="0.3">
      <c r="G127" s="120"/>
    </row>
    <row r="128" spans="7:7" x14ac:dyDescent="0.3">
      <c r="G128" s="120"/>
    </row>
    <row r="129" spans="7:7" x14ac:dyDescent="0.3">
      <c r="G129" s="120"/>
    </row>
    <row r="130" spans="7:7" x14ac:dyDescent="0.3">
      <c r="G130" s="120"/>
    </row>
    <row r="131" spans="7:7" x14ac:dyDescent="0.3">
      <c r="G131" s="120"/>
    </row>
    <row r="132" spans="7:7" x14ac:dyDescent="0.3">
      <c r="G132" s="120"/>
    </row>
    <row r="133" spans="7:7" x14ac:dyDescent="0.3">
      <c r="G133" s="120"/>
    </row>
    <row r="134" spans="7:7" x14ac:dyDescent="0.3">
      <c r="G134" s="120"/>
    </row>
    <row r="135" spans="7:7" x14ac:dyDescent="0.3">
      <c r="G135" s="120"/>
    </row>
    <row r="136" spans="7:7" x14ac:dyDescent="0.3">
      <c r="G136" s="120"/>
    </row>
    <row r="137" spans="7:7" x14ac:dyDescent="0.3">
      <c r="G137" s="120"/>
    </row>
    <row r="138" spans="7:7" x14ac:dyDescent="0.3">
      <c r="G138" s="120"/>
    </row>
    <row r="139" spans="7:7" x14ac:dyDescent="0.3">
      <c r="G139" s="120"/>
    </row>
    <row r="140" spans="7:7" x14ac:dyDescent="0.3">
      <c r="G140" s="120"/>
    </row>
    <row r="141" spans="7:7" x14ac:dyDescent="0.3">
      <c r="G141" s="120"/>
    </row>
    <row r="142" spans="7:7" x14ac:dyDescent="0.3">
      <c r="G142" s="120"/>
    </row>
    <row r="143" spans="7:7" x14ac:dyDescent="0.3">
      <c r="G143" s="120"/>
    </row>
    <row r="144" spans="7:7" x14ac:dyDescent="0.3">
      <c r="G144" s="120"/>
    </row>
    <row r="145" spans="7:7" x14ac:dyDescent="0.3">
      <c r="G145" s="120"/>
    </row>
    <row r="146" spans="7:7" x14ac:dyDescent="0.3">
      <c r="G146" s="120"/>
    </row>
    <row r="147" spans="7:7" x14ac:dyDescent="0.3">
      <c r="G147" s="120"/>
    </row>
    <row r="148" spans="7:7" x14ac:dyDescent="0.3">
      <c r="G148" s="120"/>
    </row>
    <row r="149" spans="7:7" x14ac:dyDescent="0.3">
      <c r="G149" s="120"/>
    </row>
    <row r="150" spans="7:7" x14ac:dyDescent="0.3">
      <c r="G150" s="120"/>
    </row>
    <row r="151" spans="7:7" x14ac:dyDescent="0.3">
      <c r="G151" s="120"/>
    </row>
    <row r="152" spans="7:7" x14ac:dyDescent="0.3">
      <c r="G152" s="120"/>
    </row>
    <row r="153" spans="7:7" x14ac:dyDescent="0.3">
      <c r="G153" s="120"/>
    </row>
    <row r="154" spans="7:7" x14ac:dyDescent="0.3">
      <c r="G154" s="120"/>
    </row>
    <row r="155" spans="7:7" x14ac:dyDescent="0.3">
      <c r="G155" s="120"/>
    </row>
    <row r="156" spans="7:7" x14ac:dyDescent="0.3">
      <c r="G156" s="120"/>
    </row>
    <row r="157" spans="7:7" x14ac:dyDescent="0.3">
      <c r="G157" s="120"/>
    </row>
    <row r="158" spans="7:7" x14ac:dyDescent="0.3">
      <c r="G158" s="120"/>
    </row>
    <row r="159" spans="7:7" x14ac:dyDescent="0.3">
      <c r="G159" s="120"/>
    </row>
    <row r="160" spans="7:7" x14ac:dyDescent="0.3">
      <c r="G160" s="120"/>
    </row>
    <row r="161" spans="7:7" x14ac:dyDescent="0.3">
      <c r="G161" s="120"/>
    </row>
    <row r="162" spans="7:7" x14ac:dyDescent="0.3">
      <c r="G162" s="120"/>
    </row>
    <row r="163" spans="7:7" x14ac:dyDescent="0.3">
      <c r="G163" s="120"/>
    </row>
    <row r="164" spans="7:7" x14ac:dyDescent="0.3">
      <c r="G164" s="120"/>
    </row>
    <row r="165" spans="7:7" x14ac:dyDescent="0.3">
      <c r="G165" s="120"/>
    </row>
    <row r="166" spans="7:7" x14ac:dyDescent="0.3">
      <c r="G166" s="120"/>
    </row>
    <row r="167" spans="7:7" x14ac:dyDescent="0.3">
      <c r="G167" s="120"/>
    </row>
    <row r="168" spans="7:7" x14ac:dyDescent="0.3">
      <c r="G168" s="120"/>
    </row>
    <row r="169" spans="7:7" x14ac:dyDescent="0.3">
      <c r="G169" s="120"/>
    </row>
    <row r="170" spans="7:7" x14ac:dyDescent="0.3">
      <c r="G170" s="120"/>
    </row>
    <row r="171" spans="7:7" x14ac:dyDescent="0.3">
      <c r="G171" s="120"/>
    </row>
    <row r="172" spans="7:7" x14ac:dyDescent="0.3">
      <c r="G172" s="120"/>
    </row>
    <row r="173" spans="7:7" x14ac:dyDescent="0.3">
      <c r="G173" s="120"/>
    </row>
    <row r="174" spans="7:7" x14ac:dyDescent="0.3">
      <c r="G174" s="120"/>
    </row>
    <row r="175" spans="7:7" x14ac:dyDescent="0.3">
      <c r="G175" s="120"/>
    </row>
    <row r="176" spans="7:7" x14ac:dyDescent="0.3">
      <c r="G176" s="120"/>
    </row>
    <row r="177" spans="7:7" x14ac:dyDescent="0.3">
      <c r="G177" s="120"/>
    </row>
    <row r="178" spans="7:7" x14ac:dyDescent="0.3">
      <c r="G178" s="120"/>
    </row>
    <row r="179" spans="7:7" x14ac:dyDescent="0.3">
      <c r="G179" s="120"/>
    </row>
    <row r="180" spans="7:7" x14ac:dyDescent="0.3">
      <c r="G180" s="120"/>
    </row>
    <row r="181" spans="7:7" x14ac:dyDescent="0.3">
      <c r="G181" s="120"/>
    </row>
    <row r="182" spans="7:7" x14ac:dyDescent="0.3">
      <c r="G182" s="120"/>
    </row>
    <row r="183" spans="7:7" x14ac:dyDescent="0.3">
      <c r="G183" s="120"/>
    </row>
    <row r="184" spans="7:7" x14ac:dyDescent="0.3">
      <c r="G184" s="120"/>
    </row>
    <row r="185" spans="7:7" x14ac:dyDescent="0.3">
      <c r="G185" s="120"/>
    </row>
    <row r="186" spans="7:7" x14ac:dyDescent="0.3">
      <c r="G186" s="120"/>
    </row>
    <row r="187" spans="7:7" x14ac:dyDescent="0.3">
      <c r="G187" s="120"/>
    </row>
    <row r="188" spans="7:7" x14ac:dyDescent="0.3">
      <c r="G188" s="120"/>
    </row>
    <row r="189" spans="7:7" x14ac:dyDescent="0.3">
      <c r="G189" s="120"/>
    </row>
    <row r="190" spans="7:7" x14ac:dyDescent="0.3">
      <c r="G190" s="120"/>
    </row>
    <row r="191" spans="7:7" x14ac:dyDescent="0.3">
      <c r="G191" s="120"/>
    </row>
    <row r="192" spans="7:7" x14ac:dyDescent="0.3">
      <c r="G192" s="120"/>
    </row>
    <row r="193" spans="7:7" x14ac:dyDescent="0.3">
      <c r="G193" s="120"/>
    </row>
    <row r="194" spans="7:7" x14ac:dyDescent="0.3">
      <c r="G194" s="120"/>
    </row>
    <row r="195" spans="7:7" x14ac:dyDescent="0.3">
      <c r="G195" s="120"/>
    </row>
    <row r="196" spans="7:7" x14ac:dyDescent="0.3">
      <c r="G196" s="120"/>
    </row>
    <row r="197" spans="7:7" x14ac:dyDescent="0.3">
      <c r="G197" s="120"/>
    </row>
    <row r="198" spans="7:7" x14ac:dyDescent="0.3">
      <c r="G198" s="120"/>
    </row>
    <row r="199" spans="7:7" x14ac:dyDescent="0.3">
      <c r="G199" s="120"/>
    </row>
    <row r="200" spans="7:7" x14ac:dyDescent="0.3">
      <c r="G200" s="120"/>
    </row>
    <row r="201" spans="7:7" x14ac:dyDescent="0.3">
      <c r="G201" s="120"/>
    </row>
    <row r="202" spans="7:7" x14ac:dyDescent="0.3">
      <c r="G202" s="120"/>
    </row>
    <row r="203" spans="7:7" x14ac:dyDescent="0.3">
      <c r="G203" s="120"/>
    </row>
    <row r="204" spans="7:7" x14ac:dyDescent="0.3">
      <c r="G204" s="120"/>
    </row>
    <row r="205" spans="7:7" x14ac:dyDescent="0.3">
      <c r="G205" s="120"/>
    </row>
    <row r="206" spans="7:7" x14ac:dyDescent="0.3">
      <c r="G206" s="120"/>
    </row>
    <row r="207" spans="7:7" x14ac:dyDescent="0.3">
      <c r="G207" s="120"/>
    </row>
    <row r="208" spans="7:7" x14ac:dyDescent="0.3">
      <c r="G208" s="120"/>
    </row>
    <row r="209" spans="7:7" x14ac:dyDescent="0.3">
      <c r="G209" s="120"/>
    </row>
    <row r="210" spans="7:7" x14ac:dyDescent="0.3">
      <c r="G210" s="120"/>
    </row>
    <row r="211" spans="7:7" x14ac:dyDescent="0.3">
      <c r="G211" s="120"/>
    </row>
    <row r="212" spans="7:7" x14ac:dyDescent="0.3">
      <c r="G212" s="120"/>
    </row>
    <row r="213" spans="7:7" x14ac:dyDescent="0.3">
      <c r="G213" s="120"/>
    </row>
    <row r="214" spans="7:7" x14ac:dyDescent="0.3">
      <c r="G214" s="120"/>
    </row>
    <row r="215" spans="7:7" x14ac:dyDescent="0.3">
      <c r="G215" s="120"/>
    </row>
    <row r="216" spans="7:7" x14ac:dyDescent="0.3">
      <c r="G216" s="120"/>
    </row>
    <row r="217" spans="7:7" x14ac:dyDescent="0.3">
      <c r="G217" s="120"/>
    </row>
    <row r="218" spans="7:7" x14ac:dyDescent="0.3">
      <c r="G218" s="120"/>
    </row>
    <row r="219" spans="7:7" x14ac:dyDescent="0.3">
      <c r="G219" s="120"/>
    </row>
    <row r="220" spans="7:7" x14ac:dyDescent="0.3">
      <c r="G220" s="120"/>
    </row>
    <row r="221" spans="7:7" x14ac:dyDescent="0.3">
      <c r="G221" s="120"/>
    </row>
    <row r="222" spans="7:7" x14ac:dyDescent="0.3">
      <c r="G222" s="120"/>
    </row>
    <row r="223" spans="7:7" x14ac:dyDescent="0.3">
      <c r="G223" s="120"/>
    </row>
    <row r="224" spans="7:7" x14ac:dyDescent="0.3">
      <c r="G224" s="120"/>
    </row>
    <row r="225" spans="7:7" x14ac:dyDescent="0.3">
      <c r="G225" s="120"/>
    </row>
    <row r="226" spans="7:7" x14ac:dyDescent="0.3">
      <c r="G226" s="120"/>
    </row>
    <row r="227" spans="7:7" x14ac:dyDescent="0.3">
      <c r="G227" s="120"/>
    </row>
    <row r="228" spans="7:7" x14ac:dyDescent="0.3">
      <c r="G228" s="120"/>
    </row>
    <row r="229" spans="7:7" x14ac:dyDescent="0.3">
      <c r="G229" s="120"/>
    </row>
    <row r="230" spans="7:7" x14ac:dyDescent="0.3">
      <c r="G230" s="120"/>
    </row>
    <row r="231" spans="7:7" x14ac:dyDescent="0.3">
      <c r="G231" s="120"/>
    </row>
    <row r="232" spans="7:7" x14ac:dyDescent="0.3">
      <c r="G232" s="120"/>
    </row>
    <row r="233" spans="7:7" x14ac:dyDescent="0.3">
      <c r="G233" s="120"/>
    </row>
    <row r="234" spans="7:7" x14ac:dyDescent="0.3">
      <c r="G234" s="120"/>
    </row>
    <row r="235" spans="7:7" x14ac:dyDescent="0.3">
      <c r="G235" s="120"/>
    </row>
    <row r="236" spans="7:7" x14ac:dyDescent="0.3">
      <c r="G236" s="120"/>
    </row>
    <row r="237" spans="7:7" x14ac:dyDescent="0.3">
      <c r="G237" s="120"/>
    </row>
    <row r="238" spans="7:7" x14ac:dyDescent="0.3">
      <c r="G238" s="120"/>
    </row>
    <row r="239" spans="7:7" x14ac:dyDescent="0.3">
      <c r="G239" s="120"/>
    </row>
    <row r="240" spans="7:7" x14ac:dyDescent="0.3">
      <c r="G240" s="120"/>
    </row>
    <row r="241" spans="7:7" x14ac:dyDescent="0.3">
      <c r="G241" s="120"/>
    </row>
    <row r="242" spans="7:7" x14ac:dyDescent="0.3">
      <c r="G242" s="120"/>
    </row>
    <row r="243" spans="7:7" x14ac:dyDescent="0.3">
      <c r="G243" s="120"/>
    </row>
    <row r="244" spans="7:7" x14ac:dyDescent="0.3">
      <c r="G244" s="120"/>
    </row>
    <row r="245" spans="7:7" x14ac:dyDescent="0.3">
      <c r="G245" s="120"/>
    </row>
    <row r="246" spans="7:7" x14ac:dyDescent="0.3">
      <c r="G246" s="120"/>
    </row>
    <row r="247" spans="7:7" x14ac:dyDescent="0.3">
      <c r="G247" s="120"/>
    </row>
    <row r="248" spans="7:7" x14ac:dyDescent="0.3">
      <c r="G248" s="120"/>
    </row>
    <row r="249" spans="7:7" x14ac:dyDescent="0.3">
      <c r="G249" s="120"/>
    </row>
    <row r="250" spans="7:7" x14ac:dyDescent="0.3">
      <c r="G250" s="120"/>
    </row>
    <row r="251" spans="7:7" x14ac:dyDescent="0.3">
      <c r="G251" s="120"/>
    </row>
    <row r="252" spans="7:7" x14ac:dyDescent="0.3">
      <c r="G252" s="120"/>
    </row>
    <row r="253" spans="7:7" x14ac:dyDescent="0.3">
      <c r="G253" s="120"/>
    </row>
    <row r="254" spans="7:7" x14ac:dyDescent="0.3">
      <c r="G254" s="120"/>
    </row>
    <row r="255" spans="7:7" x14ac:dyDescent="0.3">
      <c r="G255" s="120"/>
    </row>
    <row r="256" spans="7:7" x14ac:dyDescent="0.3">
      <c r="G256" s="120"/>
    </row>
    <row r="257" spans="7:7" x14ac:dyDescent="0.3">
      <c r="G257" s="120"/>
    </row>
    <row r="258" spans="7:7" x14ac:dyDescent="0.3">
      <c r="G258" s="120"/>
    </row>
    <row r="259" spans="7:7" x14ac:dyDescent="0.3">
      <c r="G259" s="120"/>
    </row>
    <row r="260" spans="7:7" x14ac:dyDescent="0.3">
      <c r="G260" s="120"/>
    </row>
    <row r="261" spans="7:7" x14ac:dyDescent="0.3">
      <c r="G261" s="120"/>
    </row>
    <row r="262" spans="7:7" x14ac:dyDescent="0.3">
      <c r="G262" s="120"/>
    </row>
    <row r="263" spans="7:7" x14ac:dyDescent="0.3">
      <c r="G263" s="120"/>
    </row>
    <row r="264" spans="7:7" x14ac:dyDescent="0.3">
      <c r="G264" s="120"/>
    </row>
    <row r="265" spans="7:7" x14ac:dyDescent="0.3">
      <c r="G265" s="120"/>
    </row>
    <row r="266" spans="7:7" x14ac:dyDescent="0.3">
      <c r="G266" s="120"/>
    </row>
    <row r="267" spans="7:7" x14ac:dyDescent="0.3">
      <c r="G267" s="120"/>
    </row>
    <row r="268" spans="7:7" x14ac:dyDescent="0.3">
      <c r="G268" s="120"/>
    </row>
    <row r="269" spans="7:7" x14ac:dyDescent="0.3">
      <c r="G269" s="120"/>
    </row>
    <row r="270" spans="7:7" x14ac:dyDescent="0.3">
      <c r="G270" s="120"/>
    </row>
    <row r="271" spans="7:7" x14ac:dyDescent="0.3">
      <c r="G271" s="120"/>
    </row>
    <row r="272" spans="7:7" x14ac:dyDescent="0.3">
      <c r="G272" s="120"/>
    </row>
    <row r="273" spans="7:7" x14ac:dyDescent="0.3">
      <c r="G273" s="120"/>
    </row>
    <row r="274" spans="7:7" x14ac:dyDescent="0.3">
      <c r="G274" s="120"/>
    </row>
    <row r="275" spans="7:7" x14ac:dyDescent="0.3">
      <c r="G275" s="120"/>
    </row>
    <row r="276" spans="7:7" x14ac:dyDescent="0.3">
      <c r="G276" s="120"/>
    </row>
    <row r="277" spans="7:7" x14ac:dyDescent="0.3">
      <c r="G277" s="120"/>
    </row>
    <row r="278" spans="7:7" x14ac:dyDescent="0.3">
      <c r="G278" s="120"/>
    </row>
    <row r="279" spans="7:7" x14ac:dyDescent="0.3">
      <c r="G279" s="120"/>
    </row>
    <row r="280" spans="7:7" x14ac:dyDescent="0.3">
      <c r="G280" s="120"/>
    </row>
    <row r="281" spans="7:7" x14ac:dyDescent="0.3">
      <c r="G281" s="120"/>
    </row>
    <row r="282" spans="7:7" x14ac:dyDescent="0.3">
      <c r="G282" s="120"/>
    </row>
    <row r="283" spans="7:7" x14ac:dyDescent="0.3">
      <c r="G283" s="120"/>
    </row>
    <row r="284" spans="7:7" x14ac:dyDescent="0.3">
      <c r="G284" s="120"/>
    </row>
    <row r="285" spans="7:7" x14ac:dyDescent="0.3">
      <c r="G285" s="120"/>
    </row>
    <row r="286" spans="7:7" x14ac:dyDescent="0.3">
      <c r="G286" s="120"/>
    </row>
    <row r="287" spans="7:7" x14ac:dyDescent="0.3">
      <c r="G287" s="120"/>
    </row>
    <row r="288" spans="7:7" x14ac:dyDescent="0.3">
      <c r="G288" s="120"/>
    </row>
    <row r="289" spans="7:7" x14ac:dyDescent="0.3">
      <c r="G289" s="120"/>
    </row>
    <row r="290" spans="7:7" x14ac:dyDescent="0.3">
      <c r="G290" s="120"/>
    </row>
    <row r="291" spans="7:7" x14ac:dyDescent="0.3">
      <c r="G291" s="120"/>
    </row>
    <row r="292" spans="7:7" x14ac:dyDescent="0.3">
      <c r="G292" s="120"/>
    </row>
    <row r="293" spans="7:7" x14ac:dyDescent="0.3">
      <c r="G293" s="120"/>
    </row>
    <row r="294" spans="7:7" x14ac:dyDescent="0.3">
      <c r="G294" s="120"/>
    </row>
    <row r="295" spans="7:7" x14ac:dyDescent="0.3">
      <c r="G295" s="120"/>
    </row>
    <row r="296" spans="7:7" x14ac:dyDescent="0.3">
      <c r="G296" s="120"/>
    </row>
    <row r="297" spans="7:7" x14ac:dyDescent="0.3">
      <c r="G297" s="120"/>
    </row>
    <row r="298" spans="7:7" x14ac:dyDescent="0.3">
      <c r="G298" s="120"/>
    </row>
    <row r="299" spans="7:7" x14ac:dyDescent="0.3">
      <c r="G299" s="120"/>
    </row>
    <row r="300" spans="7:7" x14ac:dyDescent="0.3">
      <c r="G300" s="120"/>
    </row>
    <row r="301" spans="7:7" x14ac:dyDescent="0.3">
      <c r="G301" s="120"/>
    </row>
    <row r="302" spans="7:7" x14ac:dyDescent="0.3">
      <c r="G302" s="120"/>
    </row>
    <row r="303" spans="7:7" x14ac:dyDescent="0.3">
      <c r="G303" s="120"/>
    </row>
    <row r="304" spans="7:7" x14ac:dyDescent="0.3">
      <c r="G304" s="120"/>
    </row>
    <row r="305" spans="7:7" x14ac:dyDescent="0.3">
      <c r="G305" s="120"/>
    </row>
    <row r="306" spans="7:7" x14ac:dyDescent="0.3">
      <c r="G306" s="120"/>
    </row>
    <row r="307" spans="7:7" x14ac:dyDescent="0.3">
      <c r="G307" s="120"/>
    </row>
    <row r="308" spans="7:7" x14ac:dyDescent="0.3">
      <c r="G308" s="120"/>
    </row>
    <row r="309" spans="7:7" x14ac:dyDescent="0.3">
      <c r="G309" s="120"/>
    </row>
    <row r="310" spans="7:7" x14ac:dyDescent="0.3">
      <c r="G310" s="120"/>
    </row>
  </sheetData>
  <mergeCells count="6">
    <mergeCell ref="A51:G51"/>
    <mergeCell ref="A1:G1"/>
    <mergeCell ref="A47:G47"/>
    <mergeCell ref="A48:G48"/>
    <mergeCell ref="A49:G49"/>
    <mergeCell ref="A50:G50"/>
  </mergeCells>
  <conditionalFormatting sqref="B46">
    <cfRule type="expression" dxfId="265" priority="1">
      <formula>MOD(ROW(),2)=1</formula>
    </cfRule>
  </conditionalFormatting>
  <hyperlinks>
    <hyperlink ref="A4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139079C9-F547-47CE-AAD6-7A6249BA9A04}"/>
    <hyperlink ref="A49:G49" r:id="rId2" display="Note. A concordance of NAICS and ACPSA industries is available here: https://apps.bea.gov/regional/xls/ListofARTSIndustries.xlsx" xr:uid="{58A037DA-05E9-4E0B-B55D-23489587E0EB}"/>
  </hyperlinks>
  <pageMargins left="0.7" right="0.7" top="0.75" bottom="0.75" header="0.3" footer="0.3"/>
  <pageSetup scale="71" orientation="portrait" r:id="rId3"/>
  <headerFooter>
    <oddHeader>&amp;RTUESDAY, March 15, 2022</oddHeader>
  </headerFooter>
  <customProperties>
    <customPr name="SourceTableID" r:id="rId4"/>
  </customProperties>
  <drawing r:id="rId5"/>
  <tableParts count="1"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01810-D132-4249-8324-4AF64B1712B0}">
  <sheetPr>
    <pageSetUpPr fitToPage="1"/>
  </sheetPr>
  <dimension ref="A1:M63"/>
  <sheetViews>
    <sheetView zoomScaleNormal="100" workbookViewId="0">
      <selection sqref="A1:G1"/>
    </sheetView>
  </sheetViews>
  <sheetFormatPr defaultRowHeight="15" x14ac:dyDescent="0.25"/>
  <cols>
    <col min="1" max="1" width="23.28515625" customWidth="1"/>
    <col min="2" max="2" width="11.7109375" customWidth="1"/>
    <col min="3" max="3" width="12.7109375" customWidth="1"/>
    <col min="4" max="4" width="11.7109375" customWidth="1"/>
    <col min="5" max="5" width="12.7109375" customWidth="1"/>
    <col min="6" max="6" width="11.7109375" customWidth="1"/>
    <col min="7" max="7" width="12.7109375" customWidth="1"/>
    <col min="8" max="8" width="11.7109375" customWidth="1"/>
    <col min="9" max="9" width="12.7109375" customWidth="1"/>
    <col min="10" max="10" width="11.7109375" customWidth="1"/>
    <col min="11" max="11" width="12.7109375" customWidth="1"/>
    <col min="12" max="12" width="11.7109375" customWidth="1"/>
    <col min="13" max="13" width="12.7109375" customWidth="1"/>
  </cols>
  <sheetData>
    <row r="1" spans="1:13" ht="20.25" x14ac:dyDescent="0.3">
      <c r="A1" s="221" t="s">
        <v>94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176"/>
    </row>
    <row r="2" spans="1:13" ht="16.5" x14ac:dyDescent="0.3">
      <c r="A2" s="178"/>
      <c r="B2" s="223">
        <v>2020</v>
      </c>
      <c r="C2" s="181"/>
      <c r="D2" s="181"/>
      <c r="E2" s="181"/>
      <c r="F2" s="181"/>
      <c r="G2" s="224"/>
      <c r="H2" s="225" t="s">
        <v>95</v>
      </c>
      <c r="I2" s="225"/>
      <c r="J2" s="225"/>
      <c r="K2" s="225"/>
      <c r="L2" s="225"/>
      <c r="M2" s="225"/>
    </row>
    <row r="3" spans="1:13" ht="30" customHeight="1" x14ac:dyDescent="0.25">
      <c r="A3" s="222"/>
      <c r="B3" s="226" t="s">
        <v>91</v>
      </c>
      <c r="C3" s="227"/>
      <c r="D3" s="226" t="s">
        <v>28</v>
      </c>
      <c r="E3" s="227"/>
      <c r="F3" s="228" t="s">
        <v>14</v>
      </c>
      <c r="G3" s="227"/>
      <c r="H3" s="228" t="s">
        <v>91</v>
      </c>
      <c r="I3" s="227"/>
      <c r="J3" s="226" t="s">
        <v>28</v>
      </c>
      <c r="K3" s="227"/>
      <c r="L3" s="228" t="s">
        <v>14</v>
      </c>
      <c r="M3" s="228"/>
    </row>
    <row r="4" spans="1:13" ht="49.5" x14ac:dyDescent="0.25">
      <c r="A4" s="179"/>
      <c r="B4" s="77" t="s">
        <v>30</v>
      </c>
      <c r="C4" s="78" t="s">
        <v>31</v>
      </c>
      <c r="D4" s="77" t="s">
        <v>30</v>
      </c>
      <c r="E4" s="78" t="s">
        <v>31</v>
      </c>
      <c r="F4" s="77" t="s">
        <v>30</v>
      </c>
      <c r="G4" s="78" t="s">
        <v>31</v>
      </c>
      <c r="H4" s="79" t="s">
        <v>30</v>
      </c>
      <c r="I4" s="78" t="s">
        <v>32</v>
      </c>
      <c r="J4" s="77" t="s">
        <v>30</v>
      </c>
      <c r="K4" s="78" t="s">
        <v>32</v>
      </c>
      <c r="L4" s="77" t="s">
        <v>30</v>
      </c>
      <c r="M4" s="80" t="s">
        <v>32</v>
      </c>
    </row>
    <row r="5" spans="1:13" ht="16.5" x14ac:dyDescent="0.3">
      <c r="A5" s="4" t="s">
        <v>65</v>
      </c>
      <c r="B5" s="81">
        <v>4590978</v>
      </c>
      <c r="C5" s="81">
        <v>445975154</v>
      </c>
      <c r="D5" s="81">
        <v>1065904</v>
      </c>
      <c r="E5" s="81">
        <v>94038545</v>
      </c>
      <c r="F5" s="81">
        <v>3392410</v>
      </c>
      <c r="G5" s="82">
        <v>341423106</v>
      </c>
      <c r="H5" s="83">
        <v>-11.6</v>
      </c>
      <c r="I5" s="83">
        <v>-0.2</v>
      </c>
      <c r="J5" s="102">
        <v>-17.8</v>
      </c>
      <c r="K5" s="102">
        <v>-0.2</v>
      </c>
      <c r="L5" s="83">
        <v>-9.3000000000000007</v>
      </c>
      <c r="M5" s="84">
        <v>0</v>
      </c>
    </row>
    <row r="6" spans="1:13" ht="16.5" x14ac:dyDescent="0.3">
      <c r="A6" s="1" t="s">
        <v>33</v>
      </c>
      <c r="B6" s="3">
        <v>42040</v>
      </c>
      <c r="C6" s="3">
        <v>2561977</v>
      </c>
      <c r="D6" s="3">
        <v>7358</v>
      </c>
      <c r="E6" s="3">
        <v>408706</v>
      </c>
      <c r="F6" s="3">
        <v>32867</v>
      </c>
      <c r="G6" s="3">
        <v>2033571</v>
      </c>
      <c r="H6" s="85">
        <v>-10.6</v>
      </c>
      <c r="I6" s="85">
        <v>-2.2999999999999998</v>
      </c>
      <c r="J6" s="85">
        <v>-17.8</v>
      </c>
      <c r="K6" s="85">
        <v>0</v>
      </c>
      <c r="L6" s="85">
        <v>-8.6999999999999993</v>
      </c>
      <c r="M6" s="86">
        <v>-2.4</v>
      </c>
    </row>
    <row r="7" spans="1:13" ht="16.5" x14ac:dyDescent="0.3">
      <c r="A7" s="1" t="s">
        <v>34</v>
      </c>
      <c r="B7" s="3">
        <v>10621</v>
      </c>
      <c r="C7" s="3">
        <v>973555</v>
      </c>
      <c r="D7" s="3">
        <v>1257</v>
      </c>
      <c r="E7" s="3">
        <v>68398</v>
      </c>
      <c r="F7" s="3">
        <v>9105</v>
      </c>
      <c r="G7" s="3">
        <v>884926</v>
      </c>
      <c r="H7" s="85">
        <v>-10.6</v>
      </c>
      <c r="I7" s="85">
        <v>-1.5</v>
      </c>
      <c r="J7" s="85">
        <v>-26.2</v>
      </c>
      <c r="K7" s="85">
        <v>-2.6</v>
      </c>
      <c r="L7" s="85">
        <v>-7.6</v>
      </c>
      <c r="M7" s="86">
        <v>-1.2</v>
      </c>
    </row>
    <row r="8" spans="1:13" ht="16.5" x14ac:dyDescent="0.3">
      <c r="A8" s="1" t="s">
        <v>35</v>
      </c>
      <c r="B8" s="3">
        <v>79005</v>
      </c>
      <c r="C8" s="3">
        <v>5589841</v>
      </c>
      <c r="D8" s="3">
        <v>17152</v>
      </c>
      <c r="E8" s="3">
        <v>1060804</v>
      </c>
      <c r="F8" s="3">
        <v>59129</v>
      </c>
      <c r="G8" s="3">
        <v>4329111</v>
      </c>
      <c r="H8" s="85">
        <v>-10.9</v>
      </c>
      <c r="I8" s="85">
        <v>0.2</v>
      </c>
      <c r="J8" s="85">
        <v>-16.3</v>
      </c>
      <c r="K8" s="85">
        <v>0.9</v>
      </c>
      <c r="L8" s="85">
        <v>-9.1999999999999993</v>
      </c>
      <c r="M8" s="86">
        <v>0.3</v>
      </c>
    </row>
    <row r="9" spans="1:13" ht="16.5" x14ac:dyDescent="0.3">
      <c r="A9" s="1" t="s">
        <v>36</v>
      </c>
      <c r="B9" s="3">
        <v>30956</v>
      </c>
      <c r="C9" s="3">
        <v>1683201</v>
      </c>
      <c r="D9" s="3">
        <v>5271</v>
      </c>
      <c r="E9" s="3">
        <v>286801</v>
      </c>
      <c r="F9" s="3">
        <v>24527</v>
      </c>
      <c r="G9" s="3">
        <v>1324029</v>
      </c>
      <c r="H9" s="85">
        <v>-8</v>
      </c>
      <c r="I9" s="85">
        <v>1.6</v>
      </c>
      <c r="J9" s="85">
        <v>-12.9</v>
      </c>
      <c r="K9" s="85">
        <v>3.7</v>
      </c>
      <c r="L9" s="85">
        <v>-6.7</v>
      </c>
      <c r="M9" s="86">
        <v>1.6</v>
      </c>
    </row>
    <row r="10" spans="1:13" ht="16.5" x14ac:dyDescent="0.3">
      <c r="A10" s="1" t="s">
        <v>66</v>
      </c>
      <c r="B10" s="3">
        <v>681211</v>
      </c>
      <c r="C10" s="3">
        <v>108684198</v>
      </c>
      <c r="D10" s="3">
        <v>163564</v>
      </c>
      <c r="E10" s="3">
        <v>26522515</v>
      </c>
      <c r="F10" s="3">
        <v>502307</v>
      </c>
      <c r="G10" s="3">
        <v>80748515</v>
      </c>
      <c r="H10" s="85">
        <v>-12.1</v>
      </c>
      <c r="I10" s="85">
        <v>2.4</v>
      </c>
      <c r="J10" s="85">
        <v>-15.6</v>
      </c>
      <c r="K10" s="85">
        <v>8.3000000000000007</v>
      </c>
      <c r="L10" s="85">
        <v>-10.8</v>
      </c>
      <c r="M10" s="86">
        <v>0.7</v>
      </c>
    </row>
    <row r="11" spans="1:13" ht="16.5" x14ac:dyDescent="0.3">
      <c r="A11" s="1" t="s">
        <v>37</v>
      </c>
      <c r="B11" s="3">
        <v>97408</v>
      </c>
      <c r="C11" s="3">
        <v>8737489</v>
      </c>
      <c r="D11" s="3" t="s">
        <v>89</v>
      </c>
      <c r="E11" s="3" t="s">
        <v>89</v>
      </c>
      <c r="F11" s="3">
        <v>71588</v>
      </c>
      <c r="G11" s="3">
        <v>6831085</v>
      </c>
      <c r="H11" s="85">
        <v>-10</v>
      </c>
      <c r="I11" s="85">
        <v>0.7</v>
      </c>
      <c r="J11" s="85">
        <v>-15.2</v>
      </c>
      <c r="K11" s="85">
        <v>0</v>
      </c>
      <c r="L11" s="85">
        <v>-8.1</v>
      </c>
      <c r="M11" s="86">
        <v>1.1000000000000001</v>
      </c>
    </row>
    <row r="12" spans="1:13" ht="16.5" x14ac:dyDescent="0.3">
      <c r="A12" s="1" t="s">
        <v>38</v>
      </c>
      <c r="B12" s="3">
        <v>49159</v>
      </c>
      <c r="C12" s="3">
        <v>5057465</v>
      </c>
      <c r="D12" s="3" t="s">
        <v>89</v>
      </c>
      <c r="E12" s="3" t="s">
        <v>89</v>
      </c>
      <c r="F12" s="3">
        <v>34912</v>
      </c>
      <c r="G12" s="3">
        <v>3927107</v>
      </c>
      <c r="H12" s="85">
        <v>-13.3</v>
      </c>
      <c r="I12" s="85">
        <v>-0.3</v>
      </c>
      <c r="J12" s="85">
        <v>-19.7</v>
      </c>
      <c r="K12" s="85">
        <v>-2.5</v>
      </c>
      <c r="L12" s="85">
        <v>-10.5</v>
      </c>
      <c r="M12" s="86">
        <v>0.6</v>
      </c>
    </row>
    <row r="13" spans="1:13" ht="16.5" x14ac:dyDescent="0.3">
      <c r="A13" s="1" t="s">
        <v>39</v>
      </c>
      <c r="B13" s="3">
        <v>7357</v>
      </c>
      <c r="C13" s="3">
        <v>486609</v>
      </c>
      <c r="D13" s="3">
        <v>2092</v>
      </c>
      <c r="E13" s="3">
        <v>106083</v>
      </c>
      <c r="F13" s="3">
        <v>4839</v>
      </c>
      <c r="G13" s="3">
        <v>346123</v>
      </c>
      <c r="H13" s="85">
        <v>-16.8</v>
      </c>
      <c r="I13" s="85">
        <v>-7.1</v>
      </c>
      <c r="J13" s="85">
        <v>-19.8</v>
      </c>
      <c r="K13" s="85">
        <v>-1.7</v>
      </c>
      <c r="L13" s="85">
        <v>-15.6</v>
      </c>
      <c r="M13" s="86">
        <v>-8.5</v>
      </c>
    </row>
    <row r="14" spans="1:13" ht="16.5" x14ac:dyDescent="0.3">
      <c r="A14" s="1" t="s">
        <v>40</v>
      </c>
      <c r="B14" s="3">
        <v>53141</v>
      </c>
      <c r="C14" s="3">
        <v>8211645</v>
      </c>
      <c r="D14" s="3">
        <v>13759</v>
      </c>
      <c r="E14" s="3">
        <v>1613680</v>
      </c>
      <c r="F14" s="3">
        <v>38901</v>
      </c>
      <c r="G14" s="3">
        <v>6537400</v>
      </c>
      <c r="H14" s="85">
        <v>-7</v>
      </c>
      <c r="I14" s="85">
        <v>1.4</v>
      </c>
      <c r="J14" s="85">
        <v>-11.8</v>
      </c>
      <c r="K14" s="85">
        <v>-4.5999999999999996</v>
      </c>
      <c r="L14" s="85">
        <v>-5</v>
      </c>
      <c r="M14" s="86">
        <v>3.2</v>
      </c>
    </row>
    <row r="15" spans="1:13" ht="16.5" x14ac:dyDescent="0.3">
      <c r="A15" s="1" t="s">
        <v>41</v>
      </c>
      <c r="B15" s="3">
        <v>233088</v>
      </c>
      <c r="C15" s="3">
        <v>17514796</v>
      </c>
      <c r="D15" s="3">
        <v>60012</v>
      </c>
      <c r="E15" s="3">
        <v>4113890</v>
      </c>
      <c r="F15" s="3">
        <v>164822</v>
      </c>
      <c r="G15" s="3">
        <v>12823820</v>
      </c>
      <c r="H15" s="85">
        <v>-10.6</v>
      </c>
      <c r="I15" s="85">
        <v>-0.9</v>
      </c>
      <c r="J15" s="85">
        <v>-15.5</v>
      </c>
      <c r="K15" s="85">
        <v>0.2</v>
      </c>
      <c r="L15" s="85">
        <v>-8.5</v>
      </c>
      <c r="M15" s="86">
        <v>-0.9</v>
      </c>
    </row>
    <row r="16" spans="1:13" ht="16.5" x14ac:dyDescent="0.3">
      <c r="A16" s="1" t="s">
        <v>67</v>
      </c>
      <c r="B16" s="3">
        <v>134217</v>
      </c>
      <c r="C16" s="3">
        <v>11437698</v>
      </c>
      <c r="D16" s="3">
        <v>28669</v>
      </c>
      <c r="E16" s="3">
        <v>2265495</v>
      </c>
      <c r="F16" s="3">
        <v>101399</v>
      </c>
      <c r="G16" s="3">
        <v>8867029</v>
      </c>
      <c r="H16" s="85">
        <v>-12.7</v>
      </c>
      <c r="I16" s="85">
        <v>-4.9000000000000004</v>
      </c>
      <c r="J16" s="85">
        <v>-16.399999999999999</v>
      </c>
      <c r="K16" s="85">
        <v>-2.2999999999999998</v>
      </c>
      <c r="L16" s="85">
        <v>-11.6</v>
      </c>
      <c r="M16" s="86">
        <v>-5.5</v>
      </c>
    </row>
    <row r="17" spans="1:13" ht="16.5" x14ac:dyDescent="0.3">
      <c r="A17" s="1" t="s">
        <v>42</v>
      </c>
      <c r="B17" s="3">
        <v>17941</v>
      </c>
      <c r="C17" s="3">
        <v>1440142</v>
      </c>
      <c r="D17" s="3">
        <v>4982</v>
      </c>
      <c r="E17" s="3">
        <v>338981</v>
      </c>
      <c r="F17" s="3">
        <v>12469</v>
      </c>
      <c r="G17" s="3">
        <v>1067242</v>
      </c>
      <c r="H17" s="85">
        <v>-24.4</v>
      </c>
      <c r="I17" s="85">
        <v>-11.3</v>
      </c>
      <c r="J17" s="85">
        <v>-35.4</v>
      </c>
      <c r="K17" s="85">
        <v>-13.7</v>
      </c>
      <c r="L17" s="85">
        <v>-18.8</v>
      </c>
      <c r="M17" s="86">
        <v>-10.3</v>
      </c>
    </row>
    <row r="18" spans="1:13" ht="16.5" x14ac:dyDescent="0.3">
      <c r="A18" s="1" t="s">
        <v>43</v>
      </c>
      <c r="B18" s="3">
        <v>19113</v>
      </c>
      <c r="C18" s="3">
        <v>1138199</v>
      </c>
      <c r="D18" s="3">
        <v>3509</v>
      </c>
      <c r="E18" s="3">
        <v>186214</v>
      </c>
      <c r="F18" s="3">
        <v>14890</v>
      </c>
      <c r="G18" s="3">
        <v>907865</v>
      </c>
      <c r="H18" s="85">
        <v>-10.6</v>
      </c>
      <c r="I18" s="85">
        <v>-0.5</v>
      </c>
      <c r="J18" s="85">
        <v>-10.4</v>
      </c>
      <c r="K18" s="85">
        <v>12.3</v>
      </c>
      <c r="L18" s="85">
        <v>-10.7</v>
      </c>
      <c r="M18" s="86">
        <v>-2.7</v>
      </c>
    </row>
    <row r="19" spans="1:13" ht="16.5" x14ac:dyDescent="0.3">
      <c r="A19" s="1" t="s">
        <v>44</v>
      </c>
      <c r="B19" s="3">
        <v>190078</v>
      </c>
      <c r="C19" s="3">
        <v>15380266</v>
      </c>
      <c r="D19" s="3" t="s">
        <v>89</v>
      </c>
      <c r="E19" s="3" t="s">
        <v>89</v>
      </c>
      <c r="F19" s="3">
        <v>134245</v>
      </c>
      <c r="G19" s="3">
        <v>11147829</v>
      </c>
      <c r="H19" s="85">
        <v>-12.1</v>
      </c>
      <c r="I19" s="85">
        <v>-3.4</v>
      </c>
      <c r="J19" s="85">
        <v>-16.8</v>
      </c>
      <c r="K19" s="85">
        <v>-3.7</v>
      </c>
      <c r="L19" s="85">
        <v>-10</v>
      </c>
      <c r="M19" s="86">
        <v>-3.1</v>
      </c>
    </row>
    <row r="20" spans="1:13" ht="16.5" x14ac:dyDescent="0.3">
      <c r="A20" s="1" t="s">
        <v>68</v>
      </c>
      <c r="B20" s="3">
        <v>78328</v>
      </c>
      <c r="C20" s="3">
        <v>4618288</v>
      </c>
      <c r="D20" s="3" t="s">
        <v>89</v>
      </c>
      <c r="E20" s="3" t="s">
        <v>89</v>
      </c>
      <c r="F20" s="3">
        <v>61375</v>
      </c>
      <c r="G20" s="3">
        <v>3678347</v>
      </c>
      <c r="H20" s="85">
        <v>-8.8000000000000007</v>
      </c>
      <c r="I20" s="85">
        <v>-0.1</v>
      </c>
      <c r="J20" s="85">
        <v>-15.6</v>
      </c>
      <c r="K20" s="85">
        <v>1.7</v>
      </c>
      <c r="L20" s="85">
        <v>-6.8</v>
      </c>
      <c r="M20" s="86">
        <v>0</v>
      </c>
    </row>
    <row r="21" spans="1:13" ht="16.5" x14ac:dyDescent="0.3">
      <c r="A21" s="1" t="s">
        <v>69</v>
      </c>
      <c r="B21" s="3">
        <v>38110</v>
      </c>
      <c r="C21" s="3">
        <v>2373804</v>
      </c>
      <c r="D21" s="3">
        <v>7813</v>
      </c>
      <c r="E21" s="3">
        <v>371626</v>
      </c>
      <c r="F21" s="3">
        <v>28867</v>
      </c>
      <c r="G21" s="3">
        <v>1906053</v>
      </c>
      <c r="H21" s="85">
        <v>-11.6</v>
      </c>
      <c r="I21" s="85">
        <v>-2.5</v>
      </c>
      <c r="J21" s="85">
        <v>-18.100000000000001</v>
      </c>
      <c r="K21" s="85">
        <v>-1.4</v>
      </c>
      <c r="L21" s="85">
        <v>-9.6</v>
      </c>
      <c r="M21" s="86">
        <v>-2.4</v>
      </c>
    </row>
    <row r="22" spans="1:13" ht="16.5" x14ac:dyDescent="0.3">
      <c r="A22" s="1" t="s">
        <v>45</v>
      </c>
      <c r="B22" s="3">
        <v>41280</v>
      </c>
      <c r="C22" s="3">
        <v>2657031</v>
      </c>
      <c r="D22" s="3">
        <v>6626</v>
      </c>
      <c r="E22" s="3">
        <v>342071</v>
      </c>
      <c r="F22" s="3">
        <v>33388</v>
      </c>
      <c r="G22" s="3">
        <v>2229434</v>
      </c>
      <c r="H22" s="85">
        <v>-9.4</v>
      </c>
      <c r="I22" s="85">
        <v>-1.1000000000000001</v>
      </c>
      <c r="J22" s="85">
        <v>-16.7</v>
      </c>
      <c r="K22" s="85">
        <v>-2.8</v>
      </c>
      <c r="L22" s="85">
        <v>-7.6</v>
      </c>
      <c r="M22" s="86">
        <v>-0.6</v>
      </c>
    </row>
    <row r="23" spans="1:13" ht="16.5" x14ac:dyDescent="0.3">
      <c r="A23" s="1" t="s">
        <v>46</v>
      </c>
      <c r="B23" s="3">
        <v>46652</v>
      </c>
      <c r="C23" s="3">
        <v>2796489</v>
      </c>
      <c r="D23" s="3">
        <v>7578</v>
      </c>
      <c r="E23" s="3">
        <v>387748</v>
      </c>
      <c r="F23" s="3">
        <v>37295</v>
      </c>
      <c r="G23" s="3">
        <v>2290585</v>
      </c>
      <c r="H23" s="85">
        <v>-11.9</v>
      </c>
      <c r="I23" s="85">
        <v>-2.6</v>
      </c>
      <c r="J23" s="3" t="s">
        <v>89</v>
      </c>
      <c r="K23" s="3" t="s">
        <v>89</v>
      </c>
      <c r="L23" s="85">
        <v>-10.1</v>
      </c>
      <c r="M23" s="86">
        <v>-2.5</v>
      </c>
    </row>
    <row r="24" spans="1:13" ht="16.5" x14ac:dyDescent="0.3">
      <c r="A24" s="1" t="s">
        <v>47</v>
      </c>
      <c r="B24" s="3">
        <v>45875</v>
      </c>
      <c r="C24" s="3">
        <v>2804825</v>
      </c>
      <c r="D24" s="3" t="s">
        <v>89</v>
      </c>
      <c r="E24" s="3" t="s">
        <v>89</v>
      </c>
      <c r="F24" s="3">
        <v>34929</v>
      </c>
      <c r="G24" s="3">
        <v>2193539</v>
      </c>
      <c r="H24" s="85">
        <v>-15.5</v>
      </c>
      <c r="I24" s="85">
        <v>-9.1999999999999993</v>
      </c>
      <c r="J24" s="85">
        <v>-20.8</v>
      </c>
      <c r="K24" s="85">
        <v>-6.3</v>
      </c>
      <c r="L24" s="85">
        <v>-13.9</v>
      </c>
      <c r="M24" s="86">
        <v>-9.8000000000000007</v>
      </c>
    </row>
    <row r="25" spans="1:13" ht="16.5" x14ac:dyDescent="0.3">
      <c r="A25" s="1" t="s">
        <v>70</v>
      </c>
      <c r="B25" s="3">
        <v>14866</v>
      </c>
      <c r="C25" s="3">
        <v>902356</v>
      </c>
      <c r="D25" s="3">
        <v>3539</v>
      </c>
      <c r="E25" s="3">
        <v>213512</v>
      </c>
      <c r="F25" s="3">
        <v>10769</v>
      </c>
      <c r="G25" s="3">
        <v>651388</v>
      </c>
      <c r="H25" s="85">
        <v>-13.8</v>
      </c>
      <c r="I25" s="85">
        <v>-0.9</v>
      </c>
      <c r="J25" s="85">
        <v>-23.2</v>
      </c>
      <c r="K25" s="85">
        <v>-0.3</v>
      </c>
      <c r="L25" s="85">
        <v>-10.1</v>
      </c>
      <c r="M25" s="86">
        <v>-0.7</v>
      </c>
    </row>
    <row r="26" spans="1:13" ht="16.5" x14ac:dyDescent="0.3">
      <c r="A26" s="1" t="s">
        <v>48</v>
      </c>
      <c r="B26" s="3">
        <v>68265</v>
      </c>
      <c r="C26" s="3">
        <v>6104270</v>
      </c>
      <c r="D26" s="3">
        <v>15692</v>
      </c>
      <c r="E26" s="3">
        <v>1160827</v>
      </c>
      <c r="F26" s="3">
        <v>50342</v>
      </c>
      <c r="G26" s="3">
        <v>4760517</v>
      </c>
      <c r="H26" s="85">
        <v>-14.3</v>
      </c>
      <c r="I26" s="85">
        <v>-3.5</v>
      </c>
      <c r="J26" s="85">
        <v>-23.5</v>
      </c>
      <c r="K26" s="85">
        <v>-8.4</v>
      </c>
      <c r="L26" s="85">
        <v>-10.9</v>
      </c>
      <c r="M26" s="86">
        <v>-2.1</v>
      </c>
    </row>
    <row r="27" spans="1:13" ht="16.5" x14ac:dyDescent="0.3">
      <c r="A27" s="1" t="s">
        <v>49</v>
      </c>
      <c r="B27" s="3">
        <v>125091</v>
      </c>
      <c r="C27" s="3">
        <v>13643288</v>
      </c>
      <c r="D27" s="3">
        <v>38120</v>
      </c>
      <c r="E27" s="3">
        <v>3119292</v>
      </c>
      <c r="F27" s="3">
        <v>83808</v>
      </c>
      <c r="G27" s="3">
        <v>10193060</v>
      </c>
      <c r="H27" s="85">
        <v>-12</v>
      </c>
      <c r="I27" s="85">
        <v>0.7</v>
      </c>
      <c r="J27" s="85">
        <v>-18.3</v>
      </c>
      <c r="K27" s="85">
        <v>-3.4</v>
      </c>
      <c r="L27" s="85">
        <v>-8.6</v>
      </c>
      <c r="M27" s="86">
        <v>2.4</v>
      </c>
    </row>
    <row r="28" spans="1:13" ht="16.5" x14ac:dyDescent="0.3">
      <c r="A28" s="1" t="s">
        <v>50</v>
      </c>
      <c r="B28" s="3">
        <v>106003</v>
      </c>
      <c r="C28" s="3">
        <v>7797518</v>
      </c>
      <c r="D28" s="3">
        <v>26906</v>
      </c>
      <c r="E28" s="3">
        <v>1879919</v>
      </c>
      <c r="F28" s="3">
        <v>75095</v>
      </c>
      <c r="G28" s="3">
        <v>5612507</v>
      </c>
      <c r="H28" s="85">
        <v>-13.1</v>
      </c>
      <c r="I28" s="85">
        <v>-3.6</v>
      </c>
      <c r="J28" s="85">
        <v>-17.100000000000001</v>
      </c>
      <c r="K28" s="85">
        <v>-5.0999999999999996</v>
      </c>
      <c r="L28" s="85">
        <v>-11.4</v>
      </c>
      <c r="M28" s="86">
        <v>-2.6</v>
      </c>
    </row>
    <row r="29" spans="1:13" ht="16.5" x14ac:dyDescent="0.3">
      <c r="A29" s="1" t="s">
        <v>51</v>
      </c>
      <c r="B29" s="3">
        <v>81845</v>
      </c>
      <c r="C29" s="3">
        <v>6415405</v>
      </c>
      <c r="D29" s="3">
        <v>20400</v>
      </c>
      <c r="E29" s="3">
        <v>1371531</v>
      </c>
      <c r="F29" s="3">
        <v>58780</v>
      </c>
      <c r="G29" s="3">
        <v>4824267</v>
      </c>
      <c r="H29" s="85">
        <v>-13.7</v>
      </c>
      <c r="I29" s="85">
        <v>-4.4000000000000004</v>
      </c>
      <c r="J29" s="85">
        <v>-21.6</v>
      </c>
      <c r="K29" s="85">
        <v>-4.4000000000000004</v>
      </c>
      <c r="L29" s="85">
        <v>-10.5</v>
      </c>
      <c r="M29" s="86">
        <v>-4.2</v>
      </c>
    </row>
    <row r="30" spans="1:13" ht="16.5" x14ac:dyDescent="0.3">
      <c r="A30" s="1" t="s">
        <v>71</v>
      </c>
      <c r="B30" s="3">
        <v>22641</v>
      </c>
      <c r="C30" s="3">
        <v>1196959</v>
      </c>
      <c r="D30" s="3">
        <v>2857</v>
      </c>
      <c r="E30" s="3">
        <v>139439</v>
      </c>
      <c r="F30" s="3">
        <v>18758</v>
      </c>
      <c r="G30" s="3">
        <v>1001492</v>
      </c>
      <c r="H30" s="85">
        <v>-8.1999999999999993</v>
      </c>
      <c r="I30" s="85">
        <v>-0.8</v>
      </c>
      <c r="J30" s="85">
        <v>-11</v>
      </c>
      <c r="K30" s="85">
        <v>3.3</v>
      </c>
      <c r="L30" s="85">
        <v>-7.5</v>
      </c>
      <c r="M30" s="86">
        <v>-1</v>
      </c>
    </row>
    <row r="31" spans="1:13" ht="16.5" x14ac:dyDescent="0.3">
      <c r="A31" s="1" t="s">
        <v>72</v>
      </c>
      <c r="B31" s="3">
        <v>84060</v>
      </c>
      <c r="C31" s="3">
        <v>5449987</v>
      </c>
      <c r="D31" s="3" t="s">
        <v>89</v>
      </c>
      <c r="E31" s="3" t="s">
        <v>89</v>
      </c>
      <c r="F31" s="3">
        <v>61536</v>
      </c>
      <c r="G31" s="3">
        <v>4056527</v>
      </c>
      <c r="H31" s="85">
        <v>-11.2</v>
      </c>
      <c r="I31" s="85">
        <v>-3.4</v>
      </c>
      <c r="J31" s="85">
        <v>-15.9</v>
      </c>
      <c r="K31" s="85">
        <v>-0.2</v>
      </c>
      <c r="L31" s="85">
        <v>-9.4</v>
      </c>
      <c r="M31" s="86">
        <v>-4.0999999999999996</v>
      </c>
    </row>
    <row r="32" spans="1:13" ht="16.5" x14ac:dyDescent="0.3">
      <c r="A32" s="1" t="s">
        <v>73</v>
      </c>
      <c r="B32" s="3">
        <v>15230</v>
      </c>
      <c r="C32" s="3">
        <v>995084</v>
      </c>
      <c r="D32" s="3">
        <v>3028</v>
      </c>
      <c r="E32" s="3">
        <v>181490</v>
      </c>
      <c r="F32" s="3">
        <v>11780</v>
      </c>
      <c r="G32" s="3">
        <v>788255</v>
      </c>
      <c r="H32" s="85">
        <v>-3.6</v>
      </c>
      <c r="I32" s="85">
        <v>5.9</v>
      </c>
      <c r="J32" s="85">
        <v>-10.5</v>
      </c>
      <c r="K32" s="85">
        <v>14</v>
      </c>
      <c r="L32" s="85">
        <v>-1.3</v>
      </c>
      <c r="M32" s="86">
        <v>4.5999999999999996</v>
      </c>
    </row>
    <row r="33" spans="1:13" ht="16.5" x14ac:dyDescent="0.3">
      <c r="A33" s="1" t="s">
        <v>177</v>
      </c>
      <c r="B33" s="3">
        <v>26888</v>
      </c>
      <c r="C33" s="3">
        <v>1792248</v>
      </c>
      <c r="D33" s="3">
        <v>6387</v>
      </c>
      <c r="E33" s="3">
        <v>350920</v>
      </c>
      <c r="F33" s="3">
        <v>19601</v>
      </c>
      <c r="G33" s="3">
        <v>1381920</v>
      </c>
      <c r="H33" s="85">
        <v>-10.7</v>
      </c>
      <c r="I33" s="85">
        <v>2.6</v>
      </c>
      <c r="J33" s="85">
        <v>-20</v>
      </c>
      <c r="K33" s="85">
        <v>0.1</v>
      </c>
      <c r="L33" s="85">
        <v>-7.1</v>
      </c>
      <c r="M33" s="86">
        <v>3.7</v>
      </c>
    </row>
    <row r="34" spans="1:13" ht="16.5" x14ac:dyDescent="0.3">
      <c r="A34" s="1" t="s">
        <v>74</v>
      </c>
      <c r="B34" s="3">
        <v>37043</v>
      </c>
      <c r="C34" s="3">
        <v>3008365</v>
      </c>
      <c r="D34" s="3">
        <v>7898</v>
      </c>
      <c r="E34" s="3">
        <v>657723</v>
      </c>
      <c r="F34" s="3">
        <v>27893</v>
      </c>
      <c r="G34" s="3">
        <v>2265049</v>
      </c>
      <c r="H34" s="85">
        <v>-29.9</v>
      </c>
      <c r="I34" s="85">
        <v>-26.1</v>
      </c>
      <c r="J34" s="85">
        <v>-32.200000000000003</v>
      </c>
      <c r="K34" s="85">
        <v>-21.9</v>
      </c>
      <c r="L34" s="85">
        <v>-29.6</v>
      </c>
      <c r="M34" s="86">
        <v>-27.6</v>
      </c>
    </row>
    <row r="35" spans="1:13" ht="16.5" x14ac:dyDescent="0.3">
      <c r="A35" s="1" t="s">
        <v>52</v>
      </c>
      <c r="B35" s="3">
        <v>20293</v>
      </c>
      <c r="C35" s="3">
        <v>1657013</v>
      </c>
      <c r="D35" s="3">
        <v>4239</v>
      </c>
      <c r="E35" s="3">
        <v>277745</v>
      </c>
      <c r="F35" s="3">
        <v>15444</v>
      </c>
      <c r="G35" s="3">
        <v>1328758</v>
      </c>
      <c r="H35" s="85">
        <v>-10.199999999999999</v>
      </c>
      <c r="I35" s="85">
        <v>2.2999999999999998</v>
      </c>
      <c r="J35" s="85">
        <v>-19.399999999999999</v>
      </c>
      <c r="K35" s="85">
        <v>2.4</v>
      </c>
      <c r="L35" s="85">
        <v>-7.2</v>
      </c>
      <c r="M35" s="86">
        <v>2.6</v>
      </c>
    </row>
    <row r="36" spans="1:13" ht="16.5" x14ac:dyDescent="0.3">
      <c r="A36" s="1" t="s">
        <v>75</v>
      </c>
      <c r="B36" s="3">
        <v>119619</v>
      </c>
      <c r="C36" s="3">
        <v>11659389</v>
      </c>
      <c r="D36" s="3">
        <v>26372</v>
      </c>
      <c r="E36" s="3">
        <v>1919070</v>
      </c>
      <c r="F36" s="3">
        <v>89578</v>
      </c>
      <c r="G36" s="3">
        <v>9395558</v>
      </c>
      <c r="H36" s="85">
        <v>-11.8</v>
      </c>
      <c r="I36" s="85">
        <v>-2.2000000000000002</v>
      </c>
      <c r="J36" s="85">
        <v>-20.399999999999999</v>
      </c>
      <c r="K36" s="85">
        <v>-6.2</v>
      </c>
      <c r="L36" s="85">
        <v>-8.6999999999999993</v>
      </c>
      <c r="M36" s="86">
        <v>-1.1000000000000001</v>
      </c>
    </row>
    <row r="37" spans="1:13" ht="16.5" x14ac:dyDescent="0.3">
      <c r="A37" s="1" t="s">
        <v>76</v>
      </c>
      <c r="B37" s="3">
        <v>21523</v>
      </c>
      <c r="C37" s="3">
        <v>1403542</v>
      </c>
      <c r="D37" s="3">
        <v>3595</v>
      </c>
      <c r="E37" s="3">
        <v>209440</v>
      </c>
      <c r="F37" s="3">
        <v>17234</v>
      </c>
      <c r="G37" s="3">
        <v>1151183</v>
      </c>
      <c r="H37" s="85">
        <v>-18.100000000000001</v>
      </c>
      <c r="I37" s="85">
        <v>-10.7</v>
      </c>
      <c r="J37" s="85">
        <v>-23.1</v>
      </c>
      <c r="K37" s="85">
        <v>3.9</v>
      </c>
      <c r="L37" s="85">
        <v>-17.100000000000001</v>
      </c>
      <c r="M37" s="86">
        <v>-12.9</v>
      </c>
    </row>
    <row r="38" spans="1:13" ht="16.5" x14ac:dyDescent="0.3">
      <c r="A38" s="1" t="s">
        <v>53</v>
      </c>
      <c r="B38" s="3">
        <v>435693</v>
      </c>
      <c r="C38" s="3">
        <v>53375894</v>
      </c>
      <c r="D38" s="3">
        <v>132575</v>
      </c>
      <c r="E38" s="3">
        <v>14675225</v>
      </c>
      <c r="F38" s="3">
        <v>295374</v>
      </c>
      <c r="G38" s="3">
        <v>37893874</v>
      </c>
      <c r="H38" s="85">
        <v>-13.2</v>
      </c>
      <c r="I38" s="85">
        <v>-0.1</v>
      </c>
      <c r="J38" s="85">
        <v>-20.7</v>
      </c>
      <c r="K38" s="85">
        <v>-4.5</v>
      </c>
      <c r="L38" s="85">
        <v>-9.1</v>
      </c>
      <c r="M38" s="86">
        <v>2</v>
      </c>
    </row>
    <row r="39" spans="1:13" ht="16.5" x14ac:dyDescent="0.3">
      <c r="A39" s="1" t="s">
        <v>54</v>
      </c>
      <c r="B39" s="3">
        <v>115891</v>
      </c>
      <c r="C39" s="3">
        <v>8826819</v>
      </c>
      <c r="D39" s="3">
        <v>24976</v>
      </c>
      <c r="E39" s="3">
        <v>1710799</v>
      </c>
      <c r="F39" s="3">
        <v>86796</v>
      </c>
      <c r="G39" s="3">
        <v>6825368</v>
      </c>
      <c r="H39" s="85">
        <v>-9.1</v>
      </c>
      <c r="I39" s="85">
        <v>0.4</v>
      </c>
      <c r="J39" s="85">
        <v>-18.600000000000001</v>
      </c>
      <c r="K39" s="85">
        <v>0</v>
      </c>
      <c r="L39" s="85">
        <v>-5.8</v>
      </c>
      <c r="M39" s="86">
        <v>0.9</v>
      </c>
    </row>
    <row r="40" spans="1:13" ht="16.5" x14ac:dyDescent="0.3">
      <c r="A40" s="1" t="s">
        <v>55</v>
      </c>
      <c r="B40" s="3">
        <v>12025</v>
      </c>
      <c r="C40" s="3">
        <v>797610</v>
      </c>
      <c r="D40" s="3">
        <v>1875</v>
      </c>
      <c r="E40" s="3">
        <v>92075</v>
      </c>
      <c r="F40" s="3">
        <v>9778</v>
      </c>
      <c r="G40" s="3">
        <v>679025</v>
      </c>
      <c r="H40" s="85">
        <v>-6.7</v>
      </c>
      <c r="I40" s="85">
        <v>0</v>
      </c>
      <c r="J40" s="85">
        <v>-8.9</v>
      </c>
      <c r="K40" s="85">
        <v>6</v>
      </c>
      <c r="L40" s="85">
        <v>-6</v>
      </c>
      <c r="M40" s="86">
        <v>-0.2</v>
      </c>
    </row>
    <row r="41" spans="1:13" ht="16.5" x14ac:dyDescent="0.3">
      <c r="A41" s="1" t="s">
        <v>77</v>
      </c>
      <c r="B41" s="3">
        <v>152579</v>
      </c>
      <c r="C41" s="3">
        <v>9878443</v>
      </c>
      <c r="D41" s="3">
        <v>34959</v>
      </c>
      <c r="E41" s="3">
        <v>2126714</v>
      </c>
      <c r="F41" s="3">
        <v>112522</v>
      </c>
      <c r="G41" s="3">
        <v>7389788</v>
      </c>
      <c r="H41" s="85">
        <v>-11.1</v>
      </c>
      <c r="I41" s="85">
        <v>-3.9</v>
      </c>
      <c r="J41" s="3" t="s">
        <v>89</v>
      </c>
      <c r="K41" s="3" t="s">
        <v>89</v>
      </c>
      <c r="L41" s="85">
        <v>-8.4</v>
      </c>
      <c r="M41" s="86">
        <v>-2.8</v>
      </c>
    </row>
    <row r="42" spans="1:13" ht="16.5" x14ac:dyDescent="0.3">
      <c r="A42" s="1" t="s">
        <v>78</v>
      </c>
      <c r="B42" s="3">
        <v>38991</v>
      </c>
      <c r="C42" s="3">
        <v>2363912</v>
      </c>
      <c r="D42" s="3">
        <v>6888</v>
      </c>
      <c r="E42" s="3">
        <v>409162</v>
      </c>
      <c r="F42" s="3">
        <v>30684</v>
      </c>
      <c r="G42" s="3">
        <v>1864898</v>
      </c>
      <c r="H42" s="85">
        <v>-7.4</v>
      </c>
      <c r="I42" s="85">
        <v>0</v>
      </c>
      <c r="J42" s="85">
        <v>-9.9</v>
      </c>
      <c r="K42" s="85">
        <v>2.5</v>
      </c>
      <c r="L42" s="85">
        <v>-6.5</v>
      </c>
      <c r="M42" s="86">
        <v>0.1</v>
      </c>
    </row>
    <row r="43" spans="1:13" ht="16.5" x14ac:dyDescent="0.3">
      <c r="A43" s="1" t="s">
        <v>79</v>
      </c>
      <c r="B43" s="3">
        <v>60994</v>
      </c>
      <c r="C43" s="3">
        <v>4752904</v>
      </c>
      <c r="D43" s="3">
        <v>14419</v>
      </c>
      <c r="E43" s="3">
        <v>986120</v>
      </c>
      <c r="F43" s="3">
        <v>44805</v>
      </c>
      <c r="G43" s="3">
        <v>3634640</v>
      </c>
      <c r="H43" s="85">
        <v>-12.1</v>
      </c>
      <c r="I43" s="85">
        <v>-1.4</v>
      </c>
      <c r="J43" s="3" t="s">
        <v>89</v>
      </c>
      <c r="K43" s="3" t="s">
        <v>89</v>
      </c>
      <c r="L43" s="85">
        <v>-9.6999999999999993</v>
      </c>
      <c r="M43" s="86">
        <v>-1</v>
      </c>
    </row>
    <row r="44" spans="1:13" ht="16.5" x14ac:dyDescent="0.3">
      <c r="A44" s="1" t="s">
        <v>56</v>
      </c>
      <c r="B44" s="3">
        <v>156980</v>
      </c>
      <c r="C44" s="3">
        <v>13044923</v>
      </c>
      <c r="D44" s="3">
        <v>41654</v>
      </c>
      <c r="E44" s="3">
        <v>2724398</v>
      </c>
      <c r="F44" s="3">
        <v>109860</v>
      </c>
      <c r="G44" s="3">
        <v>9892511</v>
      </c>
      <c r="H44" s="85">
        <v>-12.9</v>
      </c>
      <c r="I44" s="85">
        <v>-0.9</v>
      </c>
      <c r="J44" s="85">
        <v>-20.3</v>
      </c>
      <c r="K44" s="85">
        <v>-4.0999999999999996</v>
      </c>
      <c r="L44" s="85">
        <v>-9.5</v>
      </c>
      <c r="M44" s="86">
        <v>0.4</v>
      </c>
    </row>
    <row r="45" spans="1:13" ht="16.5" x14ac:dyDescent="0.3">
      <c r="A45" s="1" t="s">
        <v>80</v>
      </c>
      <c r="B45" s="3">
        <v>15723</v>
      </c>
      <c r="C45" s="3">
        <v>1063739</v>
      </c>
      <c r="D45" s="3">
        <v>3996</v>
      </c>
      <c r="E45" s="3">
        <v>234475</v>
      </c>
      <c r="F45" s="3">
        <v>11300</v>
      </c>
      <c r="G45" s="3">
        <v>797031</v>
      </c>
      <c r="H45" s="85">
        <v>-13.4</v>
      </c>
      <c r="I45" s="85">
        <v>-3.3</v>
      </c>
      <c r="J45" s="85">
        <v>-17.600000000000001</v>
      </c>
      <c r="K45" s="85">
        <v>1.4</v>
      </c>
      <c r="L45" s="85">
        <v>-11.7</v>
      </c>
      <c r="M45" s="86">
        <v>-4.3</v>
      </c>
    </row>
    <row r="46" spans="1:13" ht="16.5" x14ac:dyDescent="0.3">
      <c r="A46" s="1" t="s">
        <v>57</v>
      </c>
      <c r="B46" s="3">
        <v>49984</v>
      </c>
      <c r="C46" s="3">
        <v>3236159</v>
      </c>
      <c r="D46" s="3">
        <v>10071</v>
      </c>
      <c r="E46" s="3">
        <v>585227</v>
      </c>
      <c r="F46" s="3">
        <v>37975</v>
      </c>
      <c r="G46" s="3">
        <v>2530289</v>
      </c>
      <c r="H46" s="85">
        <v>-7.7</v>
      </c>
      <c r="I46" s="85">
        <v>2.8</v>
      </c>
      <c r="J46" s="3" t="s">
        <v>89</v>
      </c>
      <c r="K46" s="3" t="s">
        <v>89</v>
      </c>
      <c r="L46" s="85">
        <v>-4.0999999999999996</v>
      </c>
      <c r="M46" s="86">
        <v>3.7</v>
      </c>
    </row>
    <row r="47" spans="1:13" ht="16.5" x14ac:dyDescent="0.3">
      <c r="A47" s="1" t="s">
        <v>58</v>
      </c>
      <c r="B47" s="3">
        <v>12768</v>
      </c>
      <c r="C47" s="3">
        <v>738768</v>
      </c>
      <c r="D47" s="3">
        <v>2395</v>
      </c>
      <c r="E47" s="3">
        <v>101201</v>
      </c>
      <c r="F47" s="3">
        <v>9975</v>
      </c>
      <c r="G47" s="3">
        <v>612029</v>
      </c>
      <c r="H47" s="85">
        <v>-10.3</v>
      </c>
      <c r="I47" s="85">
        <v>-0.9</v>
      </c>
      <c r="J47" s="85">
        <v>-16.399999999999999</v>
      </c>
      <c r="K47" s="85">
        <v>3.1</v>
      </c>
      <c r="L47" s="85">
        <v>-8.6</v>
      </c>
      <c r="M47" s="86">
        <v>-1.4</v>
      </c>
    </row>
    <row r="48" spans="1:13" ht="16.5" x14ac:dyDescent="0.3">
      <c r="A48" s="1" t="s">
        <v>59</v>
      </c>
      <c r="B48" s="3">
        <v>81490</v>
      </c>
      <c r="C48" s="3">
        <v>5884117</v>
      </c>
      <c r="D48" s="3">
        <v>20527</v>
      </c>
      <c r="E48" s="3">
        <v>1518770</v>
      </c>
      <c r="F48" s="3">
        <v>58070</v>
      </c>
      <c r="G48" s="3">
        <v>4161835</v>
      </c>
      <c r="H48" s="85">
        <v>-11.4</v>
      </c>
      <c r="I48" s="85">
        <v>-8</v>
      </c>
      <c r="J48" s="3" t="s">
        <v>89</v>
      </c>
      <c r="K48" s="3" t="s">
        <v>89</v>
      </c>
      <c r="L48" s="85">
        <v>-8</v>
      </c>
      <c r="M48" s="86">
        <v>-4.4000000000000004</v>
      </c>
    </row>
    <row r="49" spans="1:13" ht="16.5" x14ac:dyDescent="0.3">
      <c r="A49" s="1" t="s">
        <v>60</v>
      </c>
      <c r="B49" s="3">
        <v>350555</v>
      </c>
      <c r="C49" s="3">
        <v>26226278</v>
      </c>
      <c r="D49" s="3">
        <v>72112</v>
      </c>
      <c r="E49" s="3">
        <v>5172597</v>
      </c>
      <c r="F49" s="3">
        <v>266936</v>
      </c>
      <c r="G49" s="3">
        <v>20134208</v>
      </c>
      <c r="H49" s="85">
        <v>-10.3</v>
      </c>
      <c r="I49" s="85">
        <v>-1.4</v>
      </c>
      <c r="J49" s="85">
        <v>-13.5</v>
      </c>
      <c r="K49" s="85">
        <v>2.2000000000000002</v>
      </c>
      <c r="L49" s="85">
        <v>-9.1999999999999993</v>
      </c>
      <c r="M49" s="86">
        <v>-1.9</v>
      </c>
    </row>
    <row r="50" spans="1:13" ht="16.5" x14ac:dyDescent="0.3">
      <c r="A50" s="1" t="s">
        <v>61</v>
      </c>
      <c r="B50" s="3">
        <v>60729</v>
      </c>
      <c r="C50" s="3">
        <v>4015534</v>
      </c>
      <c r="D50" s="3" t="s">
        <v>89</v>
      </c>
      <c r="E50" s="3" t="s">
        <v>89</v>
      </c>
      <c r="F50" s="3">
        <v>45351</v>
      </c>
      <c r="G50" s="3">
        <v>3219163</v>
      </c>
      <c r="H50" s="85">
        <v>-8.5</v>
      </c>
      <c r="I50" s="85">
        <v>2.2000000000000002</v>
      </c>
      <c r="J50" s="3" t="s">
        <v>89</v>
      </c>
      <c r="K50" s="3" t="s">
        <v>89</v>
      </c>
      <c r="L50" s="85">
        <v>-6.9</v>
      </c>
      <c r="M50" s="86">
        <v>2.4</v>
      </c>
    </row>
    <row r="51" spans="1:13" ht="16.5" x14ac:dyDescent="0.3">
      <c r="A51" s="1" t="s">
        <v>81</v>
      </c>
      <c r="B51" s="3">
        <v>9706</v>
      </c>
      <c r="C51" s="3">
        <v>636903</v>
      </c>
      <c r="D51" s="3">
        <v>2685</v>
      </c>
      <c r="E51" s="3">
        <v>152052</v>
      </c>
      <c r="F51" s="3">
        <v>6764</v>
      </c>
      <c r="G51" s="3">
        <v>467305</v>
      </c>
      <c r="H51" s="85">
        <v>-14</v>
      </c>
      <c r="I51" s="85">
        <v>-0.7</v>
      </c>
      <c r="J51" s="85">
        <v>-19.100000000000001</v>
      </c>
      <c r="K51" s="85">
        <v>-0.1</v>
      </c>
      <c r="L51" s="85">
        <v>-11.6</v>
      </c>
      <c r="M51" s="86">
        <v>-0.5</v>
      </c>
    </row>
    <row r="52" spans="1:13" ht="16.5" x14ac:dyDescent="0.3">
      <c r="A52" s="1" t="s">
        <v>82</v>
      </c>
      <c r="B52" s="3">
        <v>109962</v>
      </c>
      <c r="C52" s="3">
        <v>8687651</v>
      </c>
      <c r="D52" s="3">
        <v>22722</v>
      </c>
      <c r="E52" s="3">
        <v>1661962</v>
      </c>
      <c r="F52" s="3">
        <v>83824</v>
      </c>
      <c r="G52" s="3">
        <v>6749221</v>
      </c>
      <c r="H52" s="85">
        <v>-12.4</v>
      </c>
      <c r="I52" s="85">
        <v>-3.4</v>
      </c>
      <c r="J52" s="85">
        <v>-17.399999999999999</v>
      </c>
      <c r="K52" s="85">
        <v>-0.5</v>
      </c>
      <c r="L52" s="85">
        <v>-10.9</v>
      </c>
      <c r="M52" s="86">
        <v>-3.9</v>
      </c>
    </row>
    <row r="53" spans="1:13" ht="16.5" x14ac:dyDescent="0.3">
      <c r="A53" s="1" t="s">
        <v>62</v>
      </c>
      <c r="B53" s="3">
        <v>180262</v>
      </c>
      <c r="C53" s="3">
        <v>28929072</v>
      </c>
      <c r="D53" s="3" t="s">
        <v>89</v>
      </c>
      <c r="E53" s="3" t="s">
        <v>89</v>
      </c>
      <c r="F53" s="3">
        <v>154920</v>
      </c>
      <c r="G53" s="3">
        <v>27036835</v>
      </c>
      <c r="H53" s="85">
        <v>-5.3</v>
      </c>
      <c r="I53" s="85">
        <v>9.6999999999999993</v>
      </c>
      <c r="J53" s="3" t="s">
        <v>89</v>
      </c>
      <c r="K53" s="3" t="s">
        <v>89</v>
      </c>
      <c r="L53" s="85">
        <v>-2.5</v>
      </c>
      <c r="M53" s="86">
        <v>10.7</v>
      </c>
    </row>
    <row r="54" spans="1:13" ht="16.5" x14ac:dyDescent="0.3">
      <c r="A54" s="1" t="s">
        <v>63</v>
      </c>
      <c r="B54" s="3">
        <v>13865</v>
      </c>
      <c r="C54" s="3">
        <v>818715</v>
      </c>
      <c r="D54" s="3">
        <v>1512</v>
      </c>
      <c r="E54" s="3">
        <v>61539</v>
      </c>
      <c r="F54" s="3">
        <v>11757</v>
      </c>
      <c r="G54" s="3">
        <v>720229</v>
      </c>
      <c r="H54" s="85">
        <v>-11.8</v>
      </c>
      <c r="I54" s="85">
        <v>-4.0999999999999996</v>
      </c>
      <c r="J54" s="85">
        <v>-22.7</v>
      </c>
      <c r="K54" s="85">
        <v>-6.1</v>
      </c>
      <c r="L54" s="85">
        <v>-10</v>
      </c>
      <c r="M54" s="86">
        <v>-3.5</v>
      </c>
    </row>
    <row r="55" spans="1:13" ht="16.5" x14ac:dyDescent="0.3">
      <c r="A55" s="1" t="s">
        <v>83</v>
      </c>
      <c r="B55" s="3">
        <v>83166</v>
      </c>
      <c r="C55" s="3">
        <v>5729997</v>
      </c>
      <c r="D55" s="3">
        <v>16166</v>
      </c>
      <c r="E55" s="3">
        <v>912378</v>
      </c>
      <c r="F55" s="3">
        <v>64285</v>
      </c>
      <c r="G55" s="3">
        <v>4630655</v>
      </c>
      <c r="H55" s="85">
        <v>-13.5</v>
      </c>
      <c r="I55" s="85">
        <v>-5.7</v>
      </c>
      <c r="J55" s="85">
        <v>-21.9</v>
      </c>
      <c r="K55" s="85">
        <v>-5</v>
      </c>
      <c r="L55" s="85">
        <v>-11</v>
      </c>
      <c r="M55" s="86">
        <v>-5.7</v>
      </c>
    </row>
    <row r="56" spans="1:13" ht="16.5" x14ac:dyDescent="0.3">
      <c r="A56" s="1" t="s">
        <v>64</v>
      </c>
      <c r="B56" s="87">
        <v>10670</v>
      </c>
      <c r="C56" s="87">
        <v>794775</v>
      </c>
      <c r="D56" s="87">
        <v>1488</v>
      </c>
      <c r="E56" s="87">
        <v>80600</v>
      </c>
      <c r="F56" s="3">
        <v>8963</v>
      </c>
      <c r="G56" s="87">
        <v>700111</v>
      </c>
      <c r="H56" s="88">
        <v>-7.8</v>
      </c>
      <c r="I56" s="88">
        <v>0.8</v>
      </c>
      <c r="J56" s="88">
        <v>-11.1</v>
      </c>
      <c r="K56" s="88">
        <v>20.9</v>
      </c>
      <c r="L56" s="88">
        <v>-7.1</v>
      </c>
      <c r="M56" s="89">
        <v>-0.7</v>
      </c>
    </row>
    <row r="57" spans="1:13" ht="16.5" x14ac:dyDescent="0.25">
      <c r="A57" s="168" t="s">
        <v>118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</row>
    <row r="58" spans="1:13" ht="16.5" x14ac:dyDescent="0.25">
      <c r="A58" s="230" t="s">
        <v>7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</row>
    <row r="59" spans="1:13" ht="16.5" x14ac:dyDescent="0.25">
      <c r="A59" s="230" t="s">
        <v>21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</row>
    <row r="60" spans="1:13" ht="16.5" x14ac:dyDescent="0.3">
      <c r="A60" s="171" t="s">
        <v>181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</row>
    <row r="61" spans="1:13" ht="16.5" x14ac:dyDescent="0.3">
      <c r="A61" s="229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</row>
    <row r="62" spans="1:13" ht="16.5" x14ac:dyDescent="0.25">
      <c r="A62" s="168" t="s">
        <v>90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</row>
    <row r="63" spans="1:13" ht="16.5" x14ac:dyDescent="0.3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</row>
  </sheetData>
  <mergeCells count="17">
    <mergeCell ref="A61:M61"/>
    <mergeCell ref="A62:M62"/>
    <mergeCell ref="A58:M58"/>
    <mergeCell ref="A59:M59"/>
    <mergeCell ref="A63:L63"/>
    <mergeCell ref="A57:M57"/>
    <mergeCell ref="A60:M60"/>
    <mergeCell ref="A1:M1"/>
    <mergeCell ref="A2:A4"/>
    <mergeCell ref="B2:G2"/>
    <mergeCell ref="H2:M2"/>
    <mergeCell ref="B3:C3"/>
    <mergeCell ref="D3:E3"/>
    <mergeCell ref="F3:G3"/>
    <mergeCell ref="H3:I3"/>
    <mergeCell ref="J3:K3"/>
    <mergeCell ref="L3:M3"/>
  </mergeCells>
  <hyperlinks>
    <hyperlink ref="A6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5DF561FE-8770-4D52-B73F-5C70D08A74E4}"/>
    <hyperlink ref="A60:G60" r:id="rId2" display="Note. A concordance of NAICS and ACPSA industries is available here: https://apps.bea.gov/regional/xls/ListofARTSIndustries.xlsx" xr:uid="{0FECBABD-8104-4216-A492-46448558E89E}"/>
  </hyperlinks>
  <pageMargins left="0.75" right="0.75" top="1" bottom="1" header="0.3" footer="0.3"/>
  <pageSetup scale="52" orientation="portrait" r:id="rId3"/>
  <headerFooter>
    <oddHeader>&amp;R&amp;"Arial Narrow,Regular"TUESDAY, March 15, 2022</oddHeader>
  </headerFooter>
  <customProperties>
    <customPr name="SourceTableID" r:id="rId4"/>
  </customProperties>
  <tableParts count="1"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7FA4-5040-4778-B018-B6D5EAF8E744}">
  <sheetPr>
    <pageSetUpPr fitToPage="1"/>
  </sheetPr>
  <dimension ref="A1:M62"/>
  <sheetViews>
    <sheetView zoomScaleNormal="100" workbookViewId="0">
      <selection sqref="A1:G1"/>
    </sheetView>
  </sheetViews>
  <sheetFormatPr defaultRowHeight="16.5" x14ac:dyDescent="0.3"/>
  <cols>
    <col min="1" max="1" width="23.28515625" style="68" customWidth="1"/>
    <col min="2" max="2" width="12.85546875" style="68" customWidth="1"/>
    <col min="3" max="6" width="11.28515625" style="68" customWidth="1"/>
    <col min="7" max="7" width="9.85546875" style="68" customWidth="1"/>
    <col min="8" max="9" width="11.28515625" style="68" customWidth="1"/>
    <col min="10" max="10" width="10.7109375" style="68" customWidth="1"/>
    <col min="11" max="11" width="11.28515625" style="68" customWidth="1"/>
    <col min="12" max="256" width="9.140625" style="68"/>
    <col min="257" max="257" width="23.28515625" style="68" customWidth="1"/>
    <col min="258" max="258" width="12.85546875" style="68" customWidth="1"/>
    <col min="259" max="262" width="11.28515625" style="68" customWidth="1"/>
    <col min="263" max="263" width="9.85546875" style="68" customWidth="1"/>
    <col min="264" max="265" width="11.28515625" style="68" customWidth="1"/>
    <col min="266" max="266" width="10.7109375" style="68" customWidth="1"/>
    <col min="267" max="267" width="11.28515625" style="68" customWidth="1"/>
    <col min="268" max="512" width="9.140625" style="68"/>
    <col min="513" max="513" width="23.28515625" style="68" customWidth="1"/>
    <col min="514" max="514" width="12.85546875" style="68" customWidth="1"/>
    <col min="515" max="518" width="11.28515625" style="68" customWidth="1"/>
    <col min="519" max="519" width="9.85546875" style="68" customWidth="1"/>
    <col min="520" max="521" width="11.28515625" style="68" customWidth="1"/>
    <col min="522" max="522" width="10.7109375" style="68" customWidth="1"/>
    <col min="523" max="523" width="11.28515625" style="68" customWidth="1"/>
    <col min="524" max="768" width="9.140625" style="68"/>
    <col min="769" max="769" width="23.28515625" style="68" customWidth="1"/>
    <col min="770" max="770" width="12.85546875" style="68" customWidth="1"/>
    <col min="771" max="774" width="11.28515625" style="68" customWidth="1"/>
    <col min="775" max="775" width="9.85546875" style="68" customWidth="1"/>
    <col min="776" max="777" width="11.28515625" style="68" customWidth="1"/>
    <col min="778" max="778" width="10.7109375" style="68" customWidth="1"/>
    <col min="779" max="779" width="11.28515625" style="68" customWidth="1"/>
    <col min="780" max="1024" width="9.140625" style="68"/>
    <col min="1025" max="1025" width="23.28515625" style="68" customWidth="1"/>
    <col min="1026" max="1026" width="12.85546875" style="68" customWidth="1"/>
    <col min="1027" max="1030" width="11.28515625" style="68" customWidth="1"/>
    <col min="1031" max="1031" width="9.85546875" style="68" customWidth="1"/>
    <col min="1032" max="1033" width="11.28515625" style="68" customWidth="1"/>
    <col min="1034" max="1034" width="10.7109375" style="68" customWidth="1"/>
    <col min="1035" max="1035" width="11.28515625" style="68" customWidth="1"/>
    <col min="1036" max="1280" width="9.140625" style="68"/>
    <col min="1281" max="1281" width="23.28515625" style="68" customWidth="1"/>
    <col min="1282" max="1282" width="12.85546875" style="68" customWidth="1"/>
    <col min="1283" max="1286" width="11.28515625" style="68" customWidth="1"/>
    <col min="1287" max="1287" width="9.85546875" style="68" customWidth="1"/>
    <col min="1288" max="1289" width="11.28515625" style="68" customWidth="1"/>
    <col min="1290" max="1290" width="10.7109375" style="68" customWidth="1"/>
    <col min="1291" max="1291" width="11.28515625" style="68" customWidth="1"/>
    <col min="1292" max="1536" width="9.140625" style="68"/>
    <col min="1537" max="1537" width="23.28515625" style="68" customWidth="1"/>
    <col min="1538" max="1538" width="12.85546875" style="68" customWidth="1"/>
    <col min="1539" max="1542" width="11.28515625" style="68" customWidth="1"/>
    <col min="1543" max="1543" width="9.85546875" style="68" customWidth="1"/>
    <col min="1544" max="1545" width="11.28515625" style="68" customWidth="1"/>
    <col min="1546" max="1546" width="10.7109375" style="68" customWidth="1"/>
    <col min="1547" max="1547" width="11.28515625" style="68" customWidth="1"/>
    <col min="1548" max="1792" width="9.140625" style="68"/>
    <col min="1793" max="1793" width="23.28515625" style="68" customWidth="1"/>
    <col min="1794" max="1794" width="12.85546875" style="68" customWidth="1"/>
    <col min="1795" max="1798" width="11.28515625" style="68" customWidth="1"/>
    <col min="1799" max="1799" width="9.85546875" style="68" customWidth="1"/>
    <col min="1800" max="1801" width="11.28515625" style="68" customWidth="1"/>
    <col min="1802" max="1802" width="10.7109375" style="68" customWidth="1"/>
    <col min="1803" max="1803" width="11.28515625" style="68" customWidth="1"/>
    <col min="1804" max="2048" width="9.140625" style="68"/>
    <col min="2049" max="2049" width="23.28515625" style="68" customWidth="1"/>
    <col min="2050" max="2050" width="12.85546875" style="68" customWidth="1"/>
    <col min="2051" max="2054" width="11.28515625" style="68" customWidth="1"/>
    <col min="2055" max="2055" width="9.85546875" style="68" customWidth="1"/>
    <col min="2056" max="2057" width="11.28515625" style="68" customWidth="1"/>
    <col min="2058" max="2058" width="10.7109375" style="68" customWidth="1"/>
    <col min="2059" max="2059" width="11.28515625" style="68" customWidth="1"/>
    <col min="2060" max="2304" width="9.140625" style="68"/>
    <col min="2305" max="2305" width="23.28515625" style="68" customWidth="1"/>
    <col min="2306" max="2306" width="12.85546875" style="68" customWidth="1"/>
    <col min="2307" max="2310" width="11.28515625" style="68" customWidth="1"/>
    <col min="2311" max="2311" width="9.85546875" style="68" customWidth="1"/>
    <col min="2312" max="2313" width="11.28515625" style="68" customWidth="1"/>
    <col min="2314" max="2314" width="10.7109375" style="68" customWidth="1"/>
    <col min="2315" max="2315" width="11.28515625" style="68" customWidth="1"/>
    <col min="2316" max="2560" width="9.140625" style="68"/>
    <col min="2561" max="2561" width="23.28515625" style="68" customWidth="1"/>
    <col min="2562" max="2562" width="12.85546875" style="68" customWidth="1"/>
    <col min="2563" max="2566" width="11.28515625" style="68" customWidth="1"/>
    <col min="2567" max="2567" width="9.85546875" style="68" customWidth="1"/>
    <col min="2568" max="2569" width="11.28515625" style="68" customWidth="1"/>
    <col min="2570" max="2570" width="10.7109375" style="68" customWidth="1"/>
    <col min="2571" max="2571" width="11.28515625" style="68" customWidth="1"/>
    <col min="2572" max="2816" width="9.140625" style="68"/>
    <col min="2817" max="2817" width="23.28515625" style="68" customWidth="1"/>
    <col min="2818" max="2818" width="12.85546875" style="68" customWidth="1"/>
    <col min="2819" max="2822" width="11.28515625" style="68" customWidth="1"/>
    <col min="2823" max="2823" width="9.85546875" style="68" customWidth="1"/>
    <col min="2824" max="2825" width="11.28515625" style="68" customWidth="1"/>
    <col min="2826" max="2826" width="10.7109375" style="68" customWidth="1"/>
    <col min="2827" max="2827" width="11.28515625" style="68" customWidth="1"/>
    <col min="2828" max="3072" width="9.140625" style="68"/>
    <col min="3073" max="3073" width="23.28515625" style="68" customWidth="1"/>
    <col min="3074" max="3074" width="12.85546875" style="68" customWidth="1"/>
    <col min="3075" max="3078" width="11.28515625" style="68" customWidth="1"/>
    <col min="3079" max="3079" width="9.85546875" style="68" customWidth="1"/>
    <col min="3080" max="3081" width="11.28515625" style="68" customWidth="1"/>
    <col min="3082" max="3082" width="10.7109375" style="68" customWidth="1"/>
    <col min="3083" max="3083" width="11.28515625" style="68" customWidth="1"/>
    <col min="3084" max="3328" width="9.140625" style="68"/>
    <col min="3329" max="3329" width="23.28515625" style="68" customWidth="1"/>
    <col min="3330" max="3330" width="12.85546875" style="68" customWidth="1"/>
    <col min="3331" max="3334" width="11.28515625" style="68" customWidth="1"/>
    <col min="3335" max="3335" width="9.85546875" style="68" customWidth="1"/>
    <col min="3336" max="3337" width="11.28515625" style="68" customWidth="1"/>
    <col min="3338" max="3338" width="10.7109375" style="68" customWidth="1"/>
    <col min="3339" max="3339" width="11.28515625" style="68" customWidth="1"/>
    <col min="3340" max="3584" width="9.140625" style="68"/>
    <col min="3585" max="3585" width="23.28515625" style="68" customWidth="1"/>
    <col min="3586" max="3586" width="12.85546875" style="68" customWidth="1"/>
    <col min="3587" max="3590" width="11.28515625" style="68" customWidth="1"/>
    <col min="3591" max="3591" width="9.85546875" style="68" customWidth="1"/>
    <col min="3592" max="3593" width="11.28515625" style="68" customWidth="1"/>
    <col min="3594" max="3594" width="10.7109375" style="68" customWidth="1"/>
    <col min="3595" max="3595" width="11.28515625" style="68" customWidth="1"/>
    <col min="3596" max="3840" width="9.140625" style="68"/>
    <col min="3841" max="3841" width="23.28515625" style="68" customWidth="1"/>
    <col min="3842" max="3842" width="12.85546875" style="68" customWidth="1"/>
    <col min="3843" max="3846" width="11.28515625" style="68" customWidth="1"/>
    <col min="3847" max="3847" width="9.85546875" style="68" customWidth="1"/>
    <col min="3848" max="3849" width="11.28515625" style="68" customWidth="1"/>
    <col min="3850" max="3850" width="10.7109375" style="68" customWidth="1"/>
    <col min="3851" max="3851" width="11.28515625" style="68" customWidth="1"/>
    <col min="3852" max="4096" width="9.140625" style="68"/>
    <col min="4097" max="4097" width="23.28515625" style="68" customWidth="1"/>
    <col min="4098" max="4098" width="12.85546875" style="68" customWidth="1"/>
    <col min="4099" max="4102" width="11.28515625" style="68" customWidth="1"/>
    <col min="4103" max="4103" width="9.85546875" style="68" customWidth="1"/>
    <col min="4104" max="4105" width="11.28515625" style="68" customWidth="1"/>
    <col min="4106" max="4106" width="10.7109375" style="68" customWidth="1"/>
    <col min="4107" max="4107" width="11.28515625" style="68" customWidth="1"/>
    <col min="4108" max="4352" width="9.140625" style="68"/>
    <col min="4353" max="4353" width="23.28515625" style="68" customWidth="1"/>
    <col min="4354" max="4354" width="12.85546875" style="68" customWidth="1"/>
    <col min="4355" max="4358" width="11.28515625" style="68" customWidth="1"/>
    <col min="4359" max="4359" width="9.85546875" style="68" customWidth="1"/>
    <col min="4360" max="4361" width="11.28515625" style="68" customWidth="1"/>
    <col min="4362" max="4362" width="10.7109375" style="68" customWidth="1"/>
    <col min="4363" max="4363" width="11.28515625" style="68" customWidth="1"/>
    <col min="4364" max="4608" width="9.140625" style="68"/>
    <col min="4609" max="4609" width="23.28515625" style="68" customWidth="1"/>
    <col min="4610" max="4610" width="12.85546875" style="68" customWidth="1"/>
    <col min="4611" max="4614" width="11.28515625" style="68" customWidth="1"/>
    <col min="4615" max="4615" width="9.85546875" style="68" customWidth="1"/>
    <col min="4616" max="4617" width="11.28515625" style="68" customWidth="1"/>
    <col min="4618" max="4618" width="10.7109375" style="68" customWidth="1"/>
    <col min="4619" max="4619" width="11.28515625" style="68" customWidth="1"/>
    <col min="4620" max="4864" width="9.140625" style="68"/>
    <col min="4865" max="4865" width="23.28515625" style="68" customWidth="1"/>
    <col min="4866" max="4866" width="12.85546875" style="68" customWidth="1"/>
    <col min="4867" max="4870" width="11.28515625" style="68" customWidth="1"/>
    <col min="4871" max="4871" width="9.85546875" style="68" customWidth="1"/>
    <col min="4872" max="4873" width="11.28515625" style="68" customWidth="1"/>
    <col min="4874" max="4874" width="10.7109375" style="68" customWidth="1"/>
    <col min="4875" max="4875" width="11.28515625" style="68" customWidth="1"/>
    <col min="4876" max="5120" width="9.140625" style="68"/>
    <col min="5121" max="5121" width="23.28515625" style="68" customWidth="1"/>
    <col min="5122" max="5122" width="12.85546875" style="68" customWidth="1"/>
    <col min="5123" max="5126" width="11.28515625" style="68" customWidth="1"/>
    <col min="5127" max="5127" width="9.85546875" style="68" customWidth="1"/>
    <col min="5128" max="5129" width="11.28515625" style="68" customWidth="1"/>
    <col min="5130" max="5130" width="10.7109375" style="68" customWidth="1"/>
    <col min="5131" max="5131" width="11.28515625" style="68" customWidth="1"/>
    <col min="5132" max="5376" width="9.140625" style="68"/>
    <col min="5377" max="5377" width="23.28515625" style="68" customWidth="1"/>
    <col min="5378" max="5378" width="12.85546875" style="68" customWidth="1"/>
    <col min="5379" max="5382" width="11.28515625" style="68" customWidth="1"/>
    <col min="5383" max="5383" width="9.85546875" style="68" customWidth="1"/>
    <col min="5384" max="5385" width="11.28515625" style="68" customWidth="1"/>
    <col min="5386" max="5386" width="10.7109375" style="68" customWidth="1"/>
    <col min="5387" max="5387" width="11.28515625" style="68" customWidth="1"/>
    <col min="5388" max="5632" width="9.140625" style="68"/>
    <col min="5633" max="5633" width="23.28515625" style="68" customWidth="1"/>
    <col min="5634" max="5634" width="12.85546875" style="68" customWidth="1"/>
    <col min="5635" max="5638" width="11.28515625" style="68" customWidth="1"/>
    <col min="5639" max="5639" width="9.85546875" style="68" customWidth="1"/>
    <col min="5640" max="5641" width="11.28515625" style="68" customWidth="1"/>
    <col min="5642" max="5642" width="10.7109375" style="68" customWidth="1"/>
    <col min="5643" max="5643" width="11.28515625" style="68" customWidth="1"/>
    <col min="5644" max="5888" width="9.140625" style="68"/>
    <col min="5889" max="5889" width="23.28515625" style="68" customWidth="1"/>
    <col min="5890" max="5890" width="12.85546875" style="68" customWidth="1"/>
    <col min="5891" max="5894" width="11.28515625" style="68" customWidth="1"/>
    <col min="5895" max="5895" width="9.85546875" style="68" customWidth="1"/>
    <col min="5896" max="5897" width="11.28515625" style="68" customWidth="1"/>
    <col min="5898" max="5898" width="10.7109375" style="68" customWidth="1"/>
    <col min="5899" max="5899" width="11.28515625" style="68" customWidth="1"/>
    <col min="5900" max="6144" width="9.140625" style="68"/>
    <col min="6145" max="6145" width="23.28515625" style="68" customWidth="1"/>
    <col min="6146" max="6146" width="12.85546875" style="68" customWidth="1"/>
    <col min="6147" max="6150" width="11.28515625" style="68" customWidth="1"/>
    <col min="6151" max="6151" width="9.85546875" style="68" customWidth="1"/>
    <col min="6152" max="6153" width="11.28515625" style="68" customWidth="1"/>
    <col min="6154" max="6154" width="10.7109375" style="68" customWidth="1"/>
    <col min="6155" max="6155" width="11.28515625" style="68" customWidth="1"/>
    <col min="6156" max="6400" width="9.140625" style="68"/>
    <col min="6401" max="6401" width="23.28515625" style="68" customWidth="1"/>
    <col min="6402" max="6402" width="12.85546875" style="68" customWidth="1"/>
    <col min="6403" max="6406" width="11.28515625" style="68" customWidth="1"/>
    <col min="6407" max="6407" width="9.85546875" style="68" customWidth="1"/>
    <col min="6408" max="6409" width="11.28515625" style="68" customWidth="1"/>
    <col min="6410" max="6410" width="10.7109375" style="68" customWidth="1"/>
    <col min="6411" max="6411" width="11.28515625" style="68" customWidth="1"/>
    <col min="6412" max="6656" width="9.140625" style="68"/>
    <col min="6657" max="6657" width="23.28515625" style="68" customWidth="1"/>
    <col min="6658" max="6658" width="12.85546875" style="68" customWidth="1"/>
    <col min="6659" max="6662" width="11.28515625" style="68" customWidth="1"/>
    <col min="6663" max="6663" width="9.85546875" style="68" customWidth="1"/>
    <col min="6664" max="6665" width="11.28515625" style="68" customWidth="1"/>
    <col min="6666" max="6666" width="10.7109375" style="68" customWidth="1"/>
    <col min="6667" max="6667" width="11.28515625" style="68" customWidth="1"/>
    <col min="6668" max="6912" width="9.140625" style="68"/>
    <col min="6913" max="6913" width="23.28515625" style="68" customWidth="1"/>
    <col min="6914" max="6914" width="12.85546875" style="68" customWidth="1"/>
    <col min="6915" max="6918" width="11.28515625" style="68" customWidth="1"/>
    <col min="6919" max="6919" width="9.85546875" style="68" customWidth="1"/>
    <col min="6920" max="6921" width="11.28515625" style="68" customWidth="1"/>
    <col min="6922" max="6922" width="10.7109375" style="68" customWidth="1"/>
    <col min="6923" max="6923" width="11.28515625" style="68" customWidth="1"/>
    <col min="6924" max="7168" width="9.140625" style="68"/>
    <col min="7169" max="7169" width="23.28515625" style="68" customWidth="1"/>
    <col min="7170" max="7170" width="12.85546875" style="68" customWidth="1"/>
    <col min="7171" max="7174" width="11.28515625" style="68" customWidth="1"/>
    <col min="7175" max="7175" width="9.85546875" style="68" customWidth="1"/>
    <col min="7176" max="7177" width="11.28515625" style="68" customWidth="1"/>
    <col min="7178" max="7178" width="10.7109375" style="68" customWidth="1"/>
    <col min="7179" max="7179" width="11.28515625" style="68" customWidth="1"/>
    <col min="7180" max="7424" width="9.140625" style="68"/>
    <col min="7425" max="7425" width="23.28515625" style="68" customWidth="1"/>
    <col min="7426" max="7426" width="12.85546875" style="68" customWidth="1"/>
    <col min="7427" max="7430" width="11.28515625" style="68" customWidth="1"/>
    <col min="7431" max="7431" width="9.85546875" style="68" customWidth="1"/>
    <col min="7432" max="7433" width="11.28515625" style="68" customWidth="1"/>
    <col min="7434" max="7434" width="10.7109375" style="68" customWidth="1"/>
    <col min="7435" max="7435" width="11.28515625" style="68" customWidth="1"/>
    <col min="7436" max="7680" width="9.140625" style="68"/>
    <col min="7681" max="7681" width="23.28515625" style="68" customWidth="1"/>
    <col min="7682" max="7682" width="12.85546875" style="68" customWidth="1"/>
    <col min="7683" max="7686" width="11.28515625" style="68" customWidth="1"/>
    <col min="7687" max="7687" width="9.85546875" style="68" customWidth="1"/>
    <col min="7688" max="7689" width="11.28515625" style="68" customWidth="1"/>
    <col min="7690" max="7690" width="10.7109375" style="68" customWidth="1"/>
    <col min="7691" max="7691" width="11.28515625" style="68" customWidth="1"/>
    <col min="7692" max="7936" width="9.140625" style="68"/>
    <col min="7937" max="7937" width="23.28515625" style="68" customWidth="1"/>
    <col min="7938" max="7938" width="12.85546875" style="68" customWidth="1"/>
    <col min="7939" max="7942" width="11.28515625" style="68" customWidth="1"/>
    <col min="7943" max="7943" width="9.85546875" style="68" customWidth="1"/>
    <col min="7944" max="7945" width="11.28515625" style="68" customWidth="1"/>
    <col min="7946" max="7946" width="10.7109375" style="68" customWidth="1"/>
    <col min="7947" max="7947" width="11.28515625" style="68" customWidth="1"/>
    <col min="7948" max="8192" width="9.140625" style="68"/>
    <col min="8193" max="8193" width="23.28515625" style="68" customWidth="1"/>
    <col min="8194" max="8194" width="12.85546875" style="68" customWidth="1"/>
    <col min="8195" max="8198" width="11.28515625" style="68" customWidth="1"/>
    <col min="8199" max="8199" width="9.85546875" style="68" customWidth="1"/>
    <col min="8200" max="8201" width="11.28515625" style="68" customWidth="1"/>
    <col min="8202" max="8202" width="10.7109375" style="68" customWidth="1"/>
    <col min="8203" max="8203" width="11.28515625" style="68" customWidth="1"/>
    <col min="8204" max="8448" width="9.140625" style="68"/>
    <col min="8449" max="8449" width="23.28515625" style="68" customWidth="1"/>
    <col min="8450" max="8450" width="12.85546875" style="68" customWidth="1"/>
    <col min="8451" max="8454" width="11.28515625" style="68" customWidth="1"/>
    <col min="8455" max="8455" width="9.85546875" style="68" customWidth="1"/>
    <col min="8456" max="8457" width="11.28515625" style="68" customWidth="1"/>
    <col min="8458" max="8458" width="10.7109375" style="68" customWidth="1"/>
    <col min="8459" max="8459" width="11.28515625" style="68" customWidth="1"/>
    <col min="8460" max="8704" width="9.140625" style="68"/>
    <col min="8705" max="8705" width="23.28515625" style="68" customWidth="1"/>
    <col min="8706" max="8706" width="12.85546875" style="68" customWidth="1"/>
    <col min="8707" max="8710" width="11.28515625" style="68" customWidth="1"/>
    <col min="8711" max="8711" width="9.85546875" style="68" customWidth="1"/>
    <col min="8712" max="8713" width="11.28515625" style="68" customWidth="1"/>
    <col min="8714" max="8714" width="10.7109375" style="68" customWidth="1"/>
    <col min="8715" max="8715" width="11.28515625" style="68" customWidth="1"/>
    <col min="8716" max="8960" width="9.140625" style="68"/>
    <col min="8961" max="8961" width="23.28515625" style="68" customWidth="1"/>
    <col min="8962" max="8962" width="12.85546875" style="68" customWidth="1"/>
    <col min="8963" max="8966" width="11.28515625" style="68" customWidth="1"/>
    <col min="8967" max="8967" width="9.85546875" style="68" customWidth="1"/>
    <col min="8968" max="8969" width="11.28515625" style="68" customWidth="1"/>
    <col min="8970" max="8970" width="10.7109375" style="68" customWidth="1"/>
    <col min="8971" max="8971" width="11.28515625" style="68" customWidth="1"/>
    <col min="8972" max="9216" width="9.140625" style="68"/>
    <col min="9217" max="9217" width="23.28515625" style="68" customWidth="1"/>
    <col min="9218" max="9218" width="12.85546875" style="68" customWidth="1"/>
    <col min="9219" max="9222" width="11.28515625" style="68" customWidth="1"/>
    <col min="9223" max="9223" width="9.85546875" style="68" customWidth="1"/>
    <col min="9224" max="9225" width="11.28515625" style="68" customWidth="1"/>
    <col min="9226" max="9226" width="10.7109375" style="68" customWidth="1"/>
    <col min="9227" max="9227" width="11.28515625" style="68" customWidth="1"/>
    <col min="9228" max="9472" width="9.140625" style="68"/>
    <col min="9473" max="9473" width="23.28515625" style="68" customWidth="1"/>
    <col min="9474" max="9474" width="12.85546875" style="68" customWidth="1"/>
    <col min="9475" max="9478" width="11.28515625" style="68" customWidth="1"/>
    <col min="9479" max="9479" width="9.85546875" style="68" customWidth="1"/>
    <col min="9480" max="9481" width="11.28515625" style="68" customWidth="1"/>
    <col min="9482" max="9482" width="10.7109375" style="68" customWidth="1"/>
    <col min="9483" max="9483" width="11.28515625" style="68" customWidth="1"/>
    <col min="9484" max="9728" width="9.140625" style="68"/>
    <col min="9729" max="9729" width="23.28515625" style="68" customWidth="1"/>
    <col min="9730" max="9730" width="12.85546875" style="68" customWidth="1"/>
    <col min="9731" max="9734" width="11.28515625" style="68" customWidth="1"/>
    <col min="9735" max="9735" width="9.85546875" style="68" customWidth="1"/>
    <col min="9736" max="9737" width="11.28515625" style="68" customWidth="1"/>
    <col min="9738" max="9738" width="10.7109375" style="68" customWidth="1"/>
    <col min="9739" max="9739" width="11.28515625" style="68" customWidth="1"/>
    <col min="9740" max="9984" width="9.140625" style="68"/>
    <col min="9985" max="9985" width="23.28515625" style="68" customWidth="1"/>
    <col min="9986" max="9986" width="12.85546875" style="68" customWidth="1"/>
    <col min="9987" max="9990" width="11.28515625" style="68" customWidth="1"/>
    <col min="9991" max="9991" width="9.85546875" style="68" customWidth="1"/>
    <col min="9992" max="9993" width="11.28515625" style="68" customWidth="1"/>
    <col min="9994" max="9994" width="10.7109375" style="68" customWidth="1"/>
    <col min="9995" max="9995" width="11.28515625" style="68" customWidth="1"/>
    <col min="9996" max="10240" width="9.140625" style="68"/>
    <col min="10241" max="10241" width="23.28515625" style="68" customWidth="1"/>
    <col min="10242" max="10242" width="12.85546875" style="68" customWidth="1"/>
    <col min="10243" max="10246" width="11.28515625" style="68" customWidth="1"/>
    <col min="10247" max="10247" width="9.85546875" style="68" customWidth="1"/>
    <col min="10248" max="10249" width="11.28515625" style="68" customWidth="1"/>
    <col min="10250" max="10250" width="10.7109375" style="68" customWidth="1"/>
    <col min="10251" max="10251" width="11.28515625" style="68" customWidth="1"/>
    <col min="10252" max="10496" width="9.140625" style="68"/>
    <col min="10497" max="10497" width="23.28515625" style="68" customWidth="1"/>
    <col min="10498" max="10498" width="12.85546875" style="68" customWidth="1"/>
    <col min="10499" max="10502" width="11.28515625" style="68" customWidth="1"/>
    <col min="10503" max="10503" width="9.85546875" style="68" customWidth="1"/>
    <col min="10504" max="10505" width="11.28515625" style="68" customWidth="1"/>
    <col min="10506" max="10506" width="10.7109375" style="68" customWidth="1"/>
    <col min="10507" max="10507" width="11.28515625" style="68" customWidth="1"/>
    <col min="10508" max="10752" width="9.140625" style="68"/>
    <col min="10753" max="10753" width="23.28515625" style="68" customWidth="1"/>
    <col min="10754" max="10754" width="12.85546875" style="68" customWidth="1"/>
    <col min="10755" max="10758" width="11.28515625" style="68" customWidth="1"/>
    <col min="10759" max="10759" width="9.85546875" style="68" customWidth="1"/>
    <col min="10760" max="10761" width="11.28515625" style="68" customWidth="1"/>
    <col min="10762" max="10762" width="10.7109375" style="68" customWidth="1"/>
    <col min="10763" max="10763" width="11.28515625" style="68" customWidth="1"/>
    <col min="10764" max="11008" width="9.140625" style="68"/>
    <col min="11009" max="11009" width="23.28515625" style="68" customWidth="1"/>
    <col min="11010" max="11010" width="12.85546875" style="68" customWidth="1"/>
    <col min="11011" max="11014" width="11.28515625" style="68" customWidth="1"/>
    <col min="11015" max="11015" width="9.85546875" style="68" customWidth="1"/>
    <col min="11016" max="11017" width="11.28515625" style="68" customWidth="1"/>
    <col min="11018" max="11018" width="10.7109375" style="68" customWidth="1"/>
    <col min="11019" max="11019" width="11.28515625" style="68" customWidth="1"/>
    <col min="11020" max="11264" width="9.140625" style="68"/>
    <col min="11265" max="11265" width="23.28515625" style="68" customWidth="1"/>
    <col min="11266" max="11266" width="12.85546875" style="68" customWidth="1"/>
    <col min="11267" max="11270" width="11.28515625" style="68" customWidth="1"/>
    <col min="11271" max="11271" width="9.85546875" style="68" customWidth="1"/>
    <col min="11272" max="11273" width="11.28515625" style="68" customWidth="1"/>
    <col min="11274" max="11274" width="10.7109375" style="68" customWidth="1"/>
    <col min="11275" max="11275" width="11.28515625" style="68" customWidth="1"/>
    <col min="11276" max="11520" width="9.140625" style="68"/>
    <col min="11521" max="11521" width="23.28515625" style="68" customWidth="1"/>
    <col min="11522" max="11522" width="12.85546875" style="68" customWidth="1"/>
    <col min="11523" max="11526" width="11.28515625" style="68" customWidth="1"/>
    <col min="11527" max="11527" width="9.85546875" style="68" customWidth="1"/>
    <col min="11528" max="11529" width="11.28515625" style="68" customWidth="1"/>
    <col min="11530" max="11530" width="10.7109375" style="68" customWidth="1"/>
    <col min="11531" max="11531" width="11.28515625" style="68" customWidth="1"/>
    <col min="11532" max="11776" width="9.140625" style="68"/>
    <col min="11777" max="11777" width="23.28515625" style="68" customWidth="1"/>
    <col min="11778" max="11778" width="12.85546875" style="68" customWidth="1"/>
    <col min="11779" max="11782" width="11.28515625" style="68" customWidth="1"/>
    <col min="11783" max="11783" width="9.85546875" style="68" customWidth="1"/>
    <col min="11784" max="11785" width="11.28515625" style="68" customWidth="1"/>
    <col min="11786" max="11786" width="10.7109375" style="68" customWidth="1"/>
    <col min="11787" max="11787" width="11.28515625" style="68" customWidth="1"/>
    <col min="11788" max="12032" width="9.140625" style="68"/>
    <col min="12033" max="12033" width="23.28515625" style="68" customWidth="1"/>
    <col min="12034" max="12034" width="12.85546875" style="68" customWidth="1"/>
    <col min="12035" max="12038" width="11.28515625" style="68" customWidth="1"/>
    <col min="12039" max="12039" width="9.85546875" style="68" customWidth="1"/>
    <col min="12040" max="12041" width="11.28515625" style="68" customWidth="1"/>
    <col min="12042" max="12042" width="10.7109375" style="68" customWidth="1"/>
    <col min="12043" max="12043" width="11.28515625" style="68" customWidth="1"/>
    <col min="12044" max="12288" width="9.140625" style="68"/>
    <col min="12289" max="12289" width="23.28515625" style="68" customWidth="1"/>
    <col min="12290" max="12290" width="12.85546875" style="68" customWidth="1"/>
    <col min="12291" max="12294" width="11.28515625" style="68" customWidth="1"/>
    <col min="12295" max="12295" width="9.85546875" style="68" customWidth="1"/>
    <col min="12296" max="12297" width="11.28515625" style="68" customWidth="1"/>
    <col min="12298" max="12298" width="10.7109375" style="68" customWidth="1"/>
    <col min="12299" max="12299" width="11.28515625" style="68" customWidth="1"/>
    <col min="12300" max="12544" width="9.140625" style="68"/>
    <col min="12545" max="12545" width="23.28515625" style="68" customWidth="1"/>
    <col min="12546" max="12546" width="12.85546875" style="68" customWidth="1"/>
    <col min="12547" max="12550" width="11.28515625" style="68" customWidth="1"/>
    <col min="12551" max="12551" width="9.85546875" style="68" customWidth="1"/>
    <col min="12552" max="12553" width="11.28515625" style="68" customWidth="1"/>
    <col min="12554" max="12554" width="10.7109375" style="68" customWidth="1"/>
    <col min="12555" max="12555" width="11.28515625" style="68" customWidth="1"/>
    <col min="12556" max="12800" width="9.140625" style="68"/>
    <col min="12801" max="12801" width="23.28515625" style="68" customWidth="1"/>
    <col min="12802" max="12802" width="12.85546875" style="68" customWidth="1"/>
    <col min="12803" max="12806" width="11.28515625" style="68" customWidth="1"/>
    <col min="12807" max="12807" width="9.85546875" style="68" customWidth="1"/>
    <col min="12808" max="12809" width="11.28515625" style="68" customWidth="1"/>
    <col min="12810" max="12810" width="10.7109375" style="68" customWidth="1"/>
    <col min="12811" max="12811" width="11.28515625" style="68" customWidth="1"/>
    <col min="12812" max="13056" width="9.140625" style="68"/>
    <col min="13057" max="13057" width="23.28515625" style="68" customWidth="1"/>
    <col min="13058" max="13058" width="12.85546875" style="68" customWidth="1"/>
    <col min="13059" max="13062" width="11.28515625" style="68" customWidth="1"/>
    <col min="13063" max="13063" width="9.85546875" style="68" customWidth="1"/>
    <col min="13064" max="13065" width="11.28515625" style="68" customWidth="1"/>
    <col min="13066" max="13066" width="10.7109375" style="68" customWidth="1"/>
    <col min="13067" max="13067" width="11.28515625" style="68" customWidth="1"/>
    <col min="13068" max="13312" width="9.140625" style="68"/>
    <col min="13313" max="13313" width="23.28515625" style="68" customWidth="1"/>
    <col min="13314" max="13314" width="12.85546875" style="68" customWidth="1"/>
    <col min="13315" max="13318" width="11.28515625" style="68" customWidth="1"/>
    <col min="13319" max="13319" width="9.85546875" style="68" customWidth="1"/>
    <col min="13320" max="13321" width="11.28515625" style="68" customWidth="1"/>
    <col min="13322" max="13322" width="10.7109375" style="68" customWidth="1"/>
    <col min="13323" max="13323" width="11.28515625" style="68" customWidth="1"/>
    <col min="13324" max="13568" width="9.140625" style="68"/>
    <col min="13569" max="13569" width="23.28515625" style="68" customWidth="1"/>
    <col min="13570" max="13570" width="12.85546875" style="68" customWidth="1"/>
    <col min="13571" max="13574" width="11.28515625" style="68" customWidth="1"/>
    <col min="13575" max="13575" width="9.85546875" style="68" customWidth="1"/>
    <col min="13576" max="13577" width="11.28515625" style="68" customWidth="1"/>
    <col min="13578" max="13578" width="10.7109375" style="68" customWidth="1"/>
    <col min="13579" max="13579" width="11.28515625" style="68" customWidth="1"/>
    <col min="13580" max="13824" width="9.140625" style="68"/>
    <col min="13825" max="13825" width="23.28515625" style="68" customWidth="1"/>
    <col min="13826" max="13826" width="12.85546875" style="68" customWidth="1"/>
    <col min="13827" max="13830" width="11.28515625" style="68" customWidth="1"/>
    <col min="13831" max="13831" width="9.85546875" style="68" customWidth="1"/>
    <col min="13832" max="13833" width="11.28515625" style="68" customWidth="1"/>
    <col min="13834" max="13834" width="10.7109375" style="68" customWidth="1"/>
    <col min="13835" max="13835" width="11.28515625" style="68" customWidth="1"/>
    <col min="13836" max="14080" width="9.140625" style="68"/>
    <col min="14081" max="14081" width="23.28515625" style="68" customWidth="1"/>
    <col min="14082" max="14082" width="12.85546875" style="68" customWidth="1"/>
    <col min="14083" max="14086" width="11.28515625" style="68" customWidth="1"/>
    <col min="14087" max="14087" width="9.85546875" style="68" customWidth="1"/>
    <col min="14088" max="14089" width="11.28515625" style="68" customWidth="1"/>
    <col min="14090" max="14090" width="10.7109375" style="68" customWidth="1"/>
    <col min="14091" max="14091" width="11.28515625" style="68" customWidth="1"/>
    <col min="14092" max="14336" width="9.140625" style="68"/>
    <col min="14337" max="14337" width="23.28515625" style="68" customWidth="1"/>
    <col min="14338" max="14338" width="12.85546875" style="68" customWidth="1"/>
    <col min="14339" max="14342" width="11.28515625" style="68" customWidth="1"/>
    <col min="14343" max="14343" width="9.85546875" style="68" customWidth="1"/>
    <col min="14344" max="14345" width="11.28515625" style="68" customWidth="1"/>
    <col min="14346" max="14346" width="10.7109375" style="68" customWidth="1"/>
    <col min="14347" max="14347" width="11.28515625" style="68" customWidth="1"/>
    <col min="14348" max="14592" width="9.140625" style="68"/>
    <col min="14593" max="14593" width="23.28515625" style="68" customWidth="1"/>
    <col min="14594" max="14594" width="12.85546875" style="68" customWidth="1"/>
    <col min="14595" max="14598" width="11.28515625" style="68" customWidth="1"/>
    <col min="14599" max="14599" width="9.85546875" style="68" customWidth="1"/>
    <col min="14600" max="14601" width="11.28515625" style="68" customWidth="1"/>
    <col min="14602" max="14602" width="10.7109375" style="68" customWidth="1"/>
    <col min="14603" max="14603" width="11.28515625" style="68" customWidth="1"/>
    <col min="14604" max="14848" width="9.140625" style="68"/>
    <col min="14849" max="14849" width="23.28515625" style="68" customWidth="1"/>
    <col min="14850" max="14850" width="12.85546875" style="68" customWidth="1"/>
    <col min="14851" max="14854" width="11.28515625" style="68" customWidth="1"/>
    <col min="14855" max="14855" width="9.85546875" style="68" customWidth="1"/>
    <col min="14856" max="14857" width="11.28515625" style="68" customWidth="1"/>
    <col min="14858" max="14858" width="10.7109375" style="68" customWidth="1"/>
    <col min="14859" max="14859" width="11.28515625" style="68" customWidth="1"/>
    <col min="14860" max="15104" width="9.140625" style="68"/>
    <col min="15105" max="15105" width="23.28515625" style="68" customWidth="1"/>
    <col min="15106" max="15106" width="12.85546875" style="68" customWidth="1"/>
    <col min="15107" max="15110" width="11.28515625" style="68" customWidth="1"/>
    <col min="15111" max="15111" width="9.85546875" style="68" customWidth="1"/>
    <col min="15112" max="15113" width="11.28515625" style="68" customWidth="1"/>
    <col min="15114" max="15114" width="10.7109375" style="68" customWidth="1"/>
    <col min="15115" max="15115" width="11.28515625" style="68" customWidth="1"/>
    <col min="15116" max="15360" width="9.140625" style="68"/>
    <col min="15361" max="15361" width="23.28515625" style="68" customWidth="1"/>
    <col min="15362" max="15362" width="12.85546875" style="68" customWidth="1"/>
    <col min="15363" max="15366" width="11.28515625" style="68" customWidth="1"/>
    <col min="15367" max="15367" width="9.85546875" style="68" customWidth="1"/>
    <col min="15368" max="15369" width="11.28515625" style="68" customWidth="1"/>
    <col min="15370" max="15370" width="10.7109375" style="68" customWidth="1"/>
    <col min="15371" max="15371" width="11.28515625" style="68" customWidth="1"/>
    <col min="15372" max="15616" width="9.140625" style="68"/>
    <col min="15617" max="15617" width="23.28515625" style="68" customWidth="1"/>
    <col min="15618" max="15618" width="12.85546875" style="68" customWidth="1"/>
    <col min="15619" max="15622" width="11.28515625" style="68" customWidth="1"/>
    <col min="15623" max="15623" width="9.85546875" style="68" customWidth="1"/>
    <col min="15624" max="15625" width="11.28515625" style="68" customWidth="1"/>
    <col min="15626" max="15626" width="10.7109375" style="68" customWidth="1"/>
    <col min="15627" max="15627" width="11.28515625" style="68" customWidth="1"/>
    <col min="15628" max="15872" width="9.140625" style="68"/>
    <col min="15873" max="15873" width="23.28515625" style="68" customWidth="1"/>
    <col min="15874" max="15874" width="12.85546875" style="68" customWidth="1"/>
    <col min="15875" max="15878" width="11.28515625" style="68" customWidth="1"/>
    <col min="15879" max="15879" width="9.85546875" style="68" customWidth="1"/>
    <col min="15880" max="15881" width="11.28515625" style="68" customWidth="1"/>
    <col min="15882" max="15882" width="10.7109375" style="68" customWidth="1"/>
    <col min="15883" max="15883" width="11.28515625" style="68" customWidth="1"/>
    <col min="15884" max="16128" width="9.140625" style="68"/>
    <col min="16129" max="16129" width="23.28515625" style="68" customWidth="1"/>
    <col min="16130" max="16130" width="12.85546875" style="68" customWidth="1"/>
    <col min="16131" max="16134" width="11.28515625" style="68" customWidth="1"/>
    <col min="16135" max="16135" width="9.85546875" style="68" customWidth="1"/>
    <col min="16136" max="16137" width="11.28515625" style="68" customWidth="1"/>
    <col min="16138" max="16138" width="10.7109375" style="68" customWidth="1"/>
    <col min="16139" max="16139" width="11.28515625" style="68" customWidth="1"/>
    <col min="16140" max="16384" width="9.140625" style="68"/>
  </cols>
  <sheetData>
    <row r="1" spans="1:12" ht="21" thickBot="1" x14ac:dyDescent="0.35">
      <c r="A1" s="211" t="s">
        <v>93</v>
      </c>
      <c r="B1" s="211"/>
      <c r="C1" s="211"/>
      <c r="D1" s="211"/>
      <c r="E1" s="211"/>
      <c r="F1" s="211"/>
      <c r="G1" s="211"/>
      <c r="H1" s="211"/>
      <c r="I1" s="211"/>
      <c r="J1" s="211"/>
      <c r="K1" s="232"/>
      <c r="L1" s="232"/>
    </row>
    <row r="2" spans="1:12" ht="16.5" customHeight="1" x14ac:dyDescent="0.3">
      <c r="A2" s="233"/>
      <c r="B2" s="187" t="s">
        <v>87</v>
      </c>
      <c r="C2" s="213" t="s">
        <v>28</v>
      </c>
      <c r="D2" s="235"/>
      <c r="E2" s="235"/>
      <c r="F2" s="235"/>
      <c r="G2" s="235"/>
      <c r="H2" s="235"/>
      <c r="I2" s="235"/>
      <c r="J2" s="235"/>
      <c r="K2" s="236"/>
      <c r="L2" s="236"/>
    </row>
    <row r="3" spans="1:12" x14ac:dyDescent="0.3">
      <c r="A3" s="233"/>
      <c r="B3" s="234"/>
      <c r="C3" s="237" t="s">
        <v>8</v>
      </c>
      <c r="D3" s="237"/>
      <c r="E3" s="237"/>
      <c r="F3" s="238"/>
      <c r="G3" s="193" t="s">
        <v>0</v>
      </c>
      <c r="H3" s="195" t="s">
        <v>9</v>
      </c>
      <c r="I3" s="239"/>
      <c r="J3" s="240"/>
      <c r="K3" s="198" t="s">
        <v>22</v>
      </c>
      <c r="L3" s="200" t="s">
        <v>23</v>
      </c>
    </row>
    <row r="4" spans="1:12" ht="82.5" x14ac:dyDescent="0.3">
      <c r="A4" s="233"/>
      <c r="B4" s="234"/>
      <c r="C4" s="70" t="s">
        <v>10</v>
      </c>
      <c r="D4" s="104" t="s">
        <v>11</v>
      </c>
      <c r="E4" s="119" t="s">
        <v>139</v>
      </c>
      <c r="F4" s="103" t="s">
        <v>12</v>
      </c>
      <c r="G4" s="187"/>
      <c r="H4" s="103" t="s">
        <v>1</v>
      </c>
      <c r="I4" s="104" t="s">
        <v>13</v>
      </c>
      <c r="J4" s="104" t="s">
        <v>84</v>
      </c>
      <c r="K4" s="241"/>
      <c r="L4" s="242"/>
    </row>
    <row r="5" spans="1:12" s="69" customFormat="1" x14ac:dyDescent="0.3">
      <c r="A5" s="71" t="s">
        <v>65</v>
      </c>
      <c r="B5" s="72">
        <v>-11.6</v>
      </c>
      <c r="C5" s="109">
        <v>-0.97</v>
      </c>
      <c r="D5" s="109">
        <v>-1.06</v>
      </c>
      <c r="E5" s="109">
        <v>-0.06</v>
      </c>
      <c r="F5" s="109">
        <v>-0.19</v>
      </c>
      <c r="G5" s="109">
        <v>-0.67</v>
      </c>
      <c r="H5" s="109">
        <v>-0.35</v>
      </c>
      <c r="I5" s="109">
        <v>-0.1</v>
      </c>
      <c r="J5" s="109">
        <v>-0.56000000000000005</v>
      </c>
      <c r="K5" s="109">
        <v>-0.49</v>
      </c>
      <c r="L5" s="110">
        <v>-0.02</v>
      </c>
    </row>
    <row r="6" spans="1:12" x14ac:dyDescent="0.3">
      <c r="A6" s="73" t="s">
        <v>33</v>
      </c>
      <c r="B6" s="74">
        <v>-10.6</v>
      </c>
      <c r="C6" s="26" t="s">
        <v>89</v>
      </c>
      <c r="D6" s="111">
        <v>-0.33</v>
      </c>
      <c r="E6" s="111">
        <v>0</v>
      </c>
      <c r="F6" s="111">
        <v>-0.2</v>
      </c>
      <c r="G6" s="111">
        <v>-1.05</v>
      </c>
      <c r="H6" s="26">
        <v>-0.52</v>
      </c>
      <c r="I6" s="111">
        <v>0.01</v>
      </c>
      <c r="J6" s="26">
        <v>-0.42</v>
      </c>
      <c r="K6" s="26" t="s">
        <v>89</v>
      </c>
      <c r="L6" s="112">
        <v>-0.02</v>
      </c>
    </row>
    <row r="7" spans="1:12" x14ac:dyDescent="0.3">
      <c r="A7" s="73" t="s">
        <v>34</v>
      </c>
      <c r="B7" s="74">
        <v>-10.6</v>
      </c>
      <c r="C7" s="111">
        <v>-0.76</v>
      </c>
      <c r="D7" s="111">
        <v>-0.42</v>
      </c>
      <c r="E7" s="26">
        <v>0.01</v>
      </c>
      <c r="F7" s="26">
        <v>-0.05</v>
      </c>
      <c r="G7" s="111">
        <v>-1.22</v>
      </c>
      <c r="H7" s="26" t="s">
        <v>89</v>
      </c>
      <c r="I7" s="111">
        <v>0.06</v>
      </c>
      <c r="J7" s="26">
        <v>-0.27</v>
      </c>
      <c r="K7" s="111" t="s">
        <v>89</v>
      </c>
      <c r="L7" s="112">
        <v>0</v>
      </c>
    </row>
    <row r="8" spans="1:12" x14ac:dyDescent="0.3">
      <c r="A8" s="73" t="s">
        <v>35</v>
      </c>
      <c r="B8" s="74">
        <v>-10.9</v>
      </c>
      <c r="C8" s="111">
        <v>-0.78</v>
      </c>
      <c r="D8" s="111">
        <v>-1.1499999999999999</v>
      </c>
      <c r="E8" s="111">
        <v>-0.02</v>
      </c>
      <c r="F8" s="111">
        <v>-0.15</v>
      </c>
      <c r="G8" s="111">
        <v>-0.65</v>
      </c>
      <c r="H8" s="111">
        <v>-0.42</v>
      </c>
      <c r="I8" s="111">
        <v>0.05</v>
      </c>
      <c r="J8" s="111">
        <v>-0.27</v>
      </c>
      <c r="K8" s="111">
        <v>-0.39</v>
      </c>
      <c r="L8" s="112">
        <v>-0.01</v>
      </c>
    </row>
    <row r="9" spans="1:12" x14ac:dyDescent="0.3">
      <c r="A9" s="73" t="s">
        <v>36</v>
      </c>
      <c r="B9" s="74">
        <v>-8</v>
      </c>
      <c r="C9" s="111">
        <v>-0.47</v>
      </c>
      <c r="D9" s="111">
        <v>-1.1499999999999999</v>
      </c>
      <c r="E9" s="111">
        <v>0.02</v>
      </c>
      <c r="F9" s="111">
        <v>0.01</v>
      </c>
      <c r="G9" s="111">
        <v>-0.06</v>
      </c>
      <c r="H9" s="26">
        <v>-0.27</v>
      </c>
      <c r="I9" s="111">
        <v>-0.02</v>
      </c>
      <c r="J9" s="26">
        <v>-0.18</v>
      </c>
      <c r="K9" s="111">
        <v>-0.17</v>
      </c>
      <c r="L9" s="112">
        <v>-0.01</v>
      </c>
    </row>
    <row r="10" spans="1:12" x14ac:dyDescent="0.3">
      <c r="A10" s="73" t="s">
        <v>66</v>
      </c>
      <c r="B10" s="74">
        <v>-12.1</v>
      </c>
      <c r="C10" s="111">
        <v>-0.75</v>
      </c>
      <c r="D10" s="111">
        <v>-0.76</v>
      </c>
      <c r="E10" s="111">
        <v>-0.18</v>
      </c>
      <c r="F10" s="111">
        <v>-0.15</v>
      </c>
      <c r="G10" s="111">
        <v>-0.53</v>
      </c>
      <c r="H10" s="111">
        <v>-0.41</v>
      </c>
      <c r="I10" s="111">
        <v>-0.12</v>
      </c>
      <c r="J10" s="111">
        <v>-0.64</v>
      </c>
      <c r="K10" s="111">
        <v>-0.34</v>
      </c>
      <c r="L10" s="112">
        <v>-0.01</v>
      </c>
    </row>
    <row r="11" spans="1:12" x14ac:dyDescent="0.3">
      <c r="A11" s="73" t="s">
        <v>37</v>
      </c>
      <c r="B11" s="74">
        <v>-10</v>
      </c>
      <c r="C11" s="111">
        <v>-0.75</v>
      </c>
      <c r="D11" s="111">
        <v>-1.02</v>
      </c>
      <c r="E11" s="111">
        <v>0</v>
      </c>
      <c r="F11" s="111">
        <v>-0.31</v>
      </c>
      <c r="G11" s="111">
        <v>-0.48</v>
      </c>
      <c r="H11" s="111">
        <v>-0.43</v>
      </c>
      <c r="I11" s="111">
        <v>-0.03</v>
      </c>
      <c r="J11" s="26">
        <v>-0.32</v>
      </c>
      <c r="K11" s="111">
        <v>-0.53</v>
      </c>
      <c r="L11" s="112">
        <v>-0.01</v>
      </c>
    </row>
    <row r="12" spans="1:12" x14ac:dyDescent="0.3">
      <c r="A12" s="73" t="s">
        <v>38</v>
      </c>
      <c r="B12" s="74">
        <v>-13.3</v>
      </c>
      <c r="C12" s="111">
        <v>-1.1000000000000001</v>
      </c>
      <c r="D12" s="111">
        <v>-1.33</v>
      </c>
      <c r="E12" s="111">
        <v>-0.05</v>
      </c>
      <c r="F12" s="111">
        <v>-0.1</v>
      </c>
      <c r="G12" s="111">
        <v>-1.04</v>
      </c>
      <c r="H12" s="111">
        <v>-0.12</v>
      </c>
      <c r="I12" s="111">
        <v>-0.11</v>
      </c>
      <c r="J12" s="26">
        <v>-0.73</v>
      </c>
      <c r="K12" s="111">
        <v>-0.9</v>
      </c>
      <c r="L12" s="112">
        <v>-0.03</v>
      </c>
    </row>
    <row r="13" spans="1:12" x14ac:dyDescent="0.3">
      <c r="A13" s="73" t="s">
        <v>39</v>
      </c>
      <c r="B13" s="74">
        <v>-16.8</v>
      </c>
      <c r="C13" s="111">
        <v>-1.35</v>
      </c>
      <c r="D13" s="111">
        <v>-0.95</v>
      </c>
      <c r="E13" s="26" t="s">
        <v>89</v>
      </c>
      <c r="F13" s="26" t="s">
        <v>89</v>
      </c>
      <c r="G13" s="111">
        <v>-1.53</v>
      </c>
      <c r="H13" s="111">
        <v>-0.96</v>
      </c>
      <c r="I13" s="26">
        <v>0.02</v>
      </c>
      <c r="J13" s="26">
        <v>-0.9</v>
      </c>
      <c r="K13" s="26">
        <v>-0.49</v>
      </c>
      <c r="L13" s="112">
        <v>-0.01</v>
      </c>
    </row>
    <row r="14" spans="1:12" x14ac:dyDescent="0.3">
      <c r="A14" s="73" t="s">
        <v>40</v>
      </c>
      <c r="B14" s="74">
        <v>-7</v>
      </c>
      <c r="C14" s="111">
        <v>-0.91</v>
      </c>
      <c r="D14" s="111">
        <v>-1.1499999999999999</v>
      </c>
      <c r="E14" s="111">
        <v>-0.03</v>
      </c>
      <c r="F14" s="111">
        <v>-7.0000000000000007E-2</v>
      </c>
      <c r="G14" s="26">
        <v>-0.6</v>
      </c>
      <c r="H14" s="26">
        <v>0.08</v>
      </c>
      <c r="I14" s="111">
        <v>-0.2</v>
      </c>
      <c r="J14" s="26">
        <v>-7.0000000000000007E-2</v>
      </c>
      <c r="K14" s="111">
        <v>-0.21</v>
      </c>
      <c r="L14" s="112">
        <v>-0.06</v>
      </c>
    </row>
    <row r="15" spans="1:12" x14ac:dyDescent="0.3">
      <c r="A15" s="73" t="s">
        <v>41</v>
      </c>
      <c r="B15" s="74">
        <v>-10.6</v>
      </c>
      <c r="C15" s="111">
        <v>-1.05</v>
      </c>
      <c r="D15" s="111">
        <v>-1.2</v>
      </c>
      <c r="E15" s="111">
        <v>-0.1</v>
      </c>
      <c r="F15" s="111">
        <v>-0.2</v>
      </c>
      <c r="G15" s="111">
        <v>-0.51</v>
      </c>
      <c r="H15" s="111">
        <v>-0.41</v>
      </c>
      <c r="I15" s="111">
        <v>-0.03</v>
      </c>
      <c r="J15" s="111">
        <v>-0.56000000000000005</v>
      </c>
      <c r="K15" s="111">
        <v>-0.16</v>
      </c>
      <c r="L15" s="112">
        <v>-0.01</v>
      </c>
    </row>
    <row r="16" spans="1:12" x14ac:dyDescent="0.3">
      <c r="A16" s="73" t="s">
        <v>67</v>
      </c>
      <c r="B16" s="74">
        <v>-12.7</v>
      </c>
      <c r="C16" s="111">
        <v>-0.46</v>
      </c>
      <c r="D16" s="111">
        <v>-1.49</v>
      </c>
      <c r="E16" s="111">
        <v>-0.03</v>
      </c>
      <c r="F16" s="111">
        <v>-0.06</v>
      </c>
      <c r="G16" s="111">
        <v>-0.41</v>
      </c>
      <c r="H16" s="111">
        <v>-0.43</v>
      </c>
      <c r="I16" s="111">
        <v>-7.0000000000000007E-2</v>
      </c>
      <c r="J16" s="111">
        <v>-0.41</v>
      </c>
      <c r="K16" s="111">
        <v>-0.28999999999999998</v>
      </c>
      <c r="L16" s="112">
        <v>-0.01</v>
      </c>
    </row>
    <row r="17" spans="1:12" x14ac:dyDescent="0.3">
      <c r="A17" s="73" t="s">
        <v>42</v>
      </c>
      <c r="B17" s="74">
        <v>-24.4</v>
      </c>
      <c r="C17" s="111">
        <v>-2.93</v>
      </c>
      <c r="D17" s="111">
        <v>-0.45</v>
      </c>
      <c r="E17" s="26" t="s">
        <v>89</v>
      </c>
      <c r="F17" s="111">
        <v>-0.19</v>
      </c>
      <c r="G17" s="111">
        <v>-5.09</v>
      </c>
      <c r="H17" s="26" t="s">
        <v>89</v>
      </c>
      <c r="I17" s="111">
        <v>-0.06</v>
      </c>
      <c r="J17" s="26">
        <v>-1.43</v>
      </c>
      <c r="K17" s="111">
        <v>-0.64</v>
      </c>
      <c r="L17" s="112">
        <v>-0.02</v>
      </c>
    </row>
    <row r="18" spans="1:12" x14ac:dyDescent="0.3">
      <c r="A18" s="73" t="s">
        <v>43</v>
      </c>
      <c r="B18" s="74">
        <v>-10.6</v>
      </c>
      <c r="C18" s="111">
        <v>-0.51</v>
      </c>
      <c r="D18" s="111">
        <v>-0.88</v>
      </c>
      <c r="E18" s="111">
        <v>0.02</v>
      </c>
      <c r="F18" s="111">
        <v>0.06</v>
      </c>
      <c r="G18" s="26">
        <v>-0.19</v>
      </c>
      <c r="H18" s="111">
        <v>-0.3</v>
      </c>
      <c r="I18" s="111">
        <v>0.04</v>
      </c>
      <c r="J18" s="26">
        <v>-0.27</v>
      </c>
      <c r="K18" s="26">
        <v>0.15</v>
      </c>
      <c r="L18" s="112">
        <v>-0.01</v>
      </c>
    </row>
    <row r="19" spans="1:12" x14ac:dyDescent="0.3">
      <c r="A19" s="73" t="s">
        <v>44</v>
      </c>
      <c r="B19" s="74">
        <v>-12.1</v>
      </c>
      <c r="C19" s="111">
        <v>-1.21</v>
      </c>
      <c r="D19" s="111">
        <v>-0.74</v>
      </c>
      <c r="E19" s="111">
        <v>-0.01</v>
      </c>
      <c r="F19" s="111">
        <v>-0.16</v>
      </c>
      <c r="G19" s="111">
        <v>-0.66</v>
      </c>
      <c r="H19" s="111">
        <v>-0.63</v>
      </c>
      <c r="I19" s="111">
        <v>-0.19</v>
      </c>
      <c r="J19" s="26">
        <v>-0.64</v>
      </c>
      <c r="K19" s="111">
        <v>-0.46</v>
      </c>
      <c r="L19" s="112">
        <v>-0.02</v>
      </c>
    </row>
    <row r="20" spans="1:12" x14ac:dyDescent="0.3">
      <c r="A20" s="73" t="s">
        <v>68</v>
      </c>
      <c r="B20" s="74">
        <v>-8.8000000000000007</v>
      </c>
      <c r="C20" s="111">
        <v>-0.89</v>
      </c>
      <c r="D20" s="111">
        <v>-0.7</v>
      </c>
      <c r="E20" s="111">
        <v>-0.02</v>
      </c>
      <c r="F20" s="111">
        <v>-0.09</v>
      </c>
      <c r="G20" s="111">
        <v>-0.38</v>
      </c>
      <c r="H20" s="111">
        <v>-0.17</v>
      </c>
      <c r="I20" s="111">
        <v>0.04</v>
      </c>
      <c r="J20" s="26">
        <v>-0.4</v>
      </c>
      <c r="K20" s="111">
        <v>-0.39</v>
      </c>
      <c r="L20" s="112">
        <v>-0.02</v>
      </c>
    </row>
    <row r="21" spans="1:12" x14ac:dyDescent="0.3">
      <c r="A21" s="73" t="s">
        <v>69</v>
      </c>
      <c r="B21" s="74">
        <v>-11.6</v>
      </c>
      <c r="C21" s="26" t="s">
        <v>89</v>
      </c>
      <c r="D21" s="111">
        <v>-1.26</v>
      </c>
      <c r="E21" s="111">
        <v>0</v>
      </c>
      <c r="F21" s="111">
        <v>-0.17</v>
      </c>
      <c r="G21" s="111">
        <v>-0.46</v>
      </c>
      <c r="H21" s="111">
        <v>-0.27</v>
      </c>
      <c r="I21" s="111">
        <v>-0.1</v>
      </c>
      <c r="J21" s="26" t="s">
        <v>89</v>
      </c>
      <c r="K21" s="111">
        <v>-0.41</v>
      </c>
      <c r="L21" s="112">
        <v>-0.03</v>
      </c>
    </row>
    <row r="22" spans="1:12" x14ac:dyDescent="0.3">
      <c r="A22" s="73" t="s">
        <v>45</v>
      </c>
      <c r="B22" s="74">
        <v>-9.4</v>
      </c>
      <c r="C22" s="111">
        <v>-0.71</v>
      </c>
      <c r="D22" s="111">
        <v>-0.8</v>
      </c>
      <c r="E22" s="111">
        <v>-0.02</v>
      </c>
      <c r="F22" s="111">
        <v>-0.06</v>
      </c>
      <c r="G22" s="111">
        <v>-0.3</v>
      </c>
      <c r="H22" s="111">
        <v>-0.2</v>
      </c>
      <c r="I22" s="111">
        <v>-0.03</v>
      </c>
      <c r="J22" s="26">
        <v>-0.37</v>
      </c>
      <c r="K22" s="111">
        <v>-0.42</v>
      </c>
      <c r="L22" s="112">
        <v>-0.01</v>
      </c>
    </row>
    <row r="23" spans="1:12" x14ac:dyDescent="0.3">
      <c r="A23" s="73" t="s">
        <v>46</v>
      </c>
      <c r="B23" s="74">
        <v>-11.9</v>
      </c>
      <c r="C23" s="26" t="s">
        <v>89</v>
      </c>
      <c r="D23" s="111">
        <v>-1.05</v>
      </c>
      <c r="E23" s="111">
        <v>-0.01</v>
      </c>
      <c r="F23" s="111">
        <v>-7.0000000000000007E-2</v>
      </c>
      <c r="G23" s="111">
        <v>-1.07</v>
      </c>
      <c r="H23" s="111">
        <v>-0.22</v>
      </c>
      <c r="I23" s="111">
        <v>-0.04</v>
      </c>
      <c r="J23" s="26">
        <v>-0.19</v>
      </c>
      <c r="K23" s="111">
        <v>-0.35</v>
      </c>
      <c r="L23" s="112">
        <v>-0.01</v>
      </c>
    </row>
    <row r="24" spans="1:12" x14ac:dyDescent="0.3">
      <c r="A24" s="73" t="s">
        <v>47</v>
      </c>
      <c r="B24" s="74">
        <v>-15.5</v>
      </c>
      <c r="C24" s="111">
        <v>-0.41</v>
      </c>
      <c r="D24" s="111">
        <v>-1.82</v>
      </c>
      <c r="E24" s="111">
        <v>-0.01</v>
      </c>
      <c r="F24" s="111">
        <v>-0.11</v>
      </c>
      <c r="G24" s="26">
        <v>-1.06</v>
      </c>
      <c r="H24" s="111">
        <v>-0.39</v>
      </c>
      <c r="I24" s="111">
        <v>-0.04</v>
      </c>
      <c r="J24" s="26" t="s">
        <v>89</v>
      </c>
      <c r="K24" s="111">
        <v>-0.26</v>
      </c>
      <c r="L24" s="112">
        <v>-0.02</v>
      </c>
    </row>
    <row r="25" spans="1:12" x14ac:dyDescent="0.3">
      <c r="A25" s="73" t="s">
        <v>70</v>
      </c>
      <c r="B25" s="74">
        <v>-13.8</v>
      </c>
      <c r="C25" s="111">
        <v>-0.92</v>
      </c>
      <c r="D25" s="111">
        <v>-2.92</v>
      </c>
      <c r="E25" s="111">
        <v>0</v>
      </c>
      <c r="F25" s="111">
        <v>-7.0000000000000007E-2</v>
      </c>
      <c r="G25" s="111">
        <v>-0.62</v>
      </c>
      <c r="H25" s="26">
        <v>-0.5</v>
      </c>
      <c r="I25" s="111">
        <v>0</v>
      </c>
      <c r="J25" s="26" t="s">
        <v>89</v>
      </c>
      <c r="K25" s="111">
        <v>-0.88</v>
      </c>
      <c r="L25" s="112">
        <v>-0.02</v>
      </c>
    </row>
    <row r="26" spans="1:12" x14ac:dyDescent="0.3">
      <c r="A26" s="73" t="s">
        <v>48</v>
      </c>
      <c r="B26" s="74">
        <v>-14.3</v>
      </c>
      <c r="C26" s="111">
        <v>-1.48</v>
      </c>
      <c r="D26" s="111">
        <v>-0.87</v>
      </c>
      <c r="E26" s="111">
        <v>-0.03</v>
      </c>
      <c r="F26" s="111">
        <v>-0.22</v>
      </c>
      <c r="G26" s="111">
        <v>-0.45</v>
      </c>
      <c r="H26" s="111">
        <v>-0.57999999999999996</v>
      </c>
      <c r="I26" s="111">
        <v>-0.39</v>
      </c>
      <c r="J26" s="26">
        <v>-0.87</v>
      </c>
      <c r="K26" s="111">
        <v>-1.1599999999999999</v>
      </c>
      <c r="L26" s="112">
        <v>-0.02</v>
      </c>
    </row>
    <row r="27" spans="1:12" x14ac:dyDescent="0.3">
      <c r="A27" s="73" t="s">
        <v>49</v>
      </c>
      <c r="B27" s="74">
        <v>-12</v>
      </c>
      <c r="C27" s="111">
        <v>-1.23</v>
      </c>
      <c r="D27" s="111">
        <v>-1.76</v>
      </c>
      <c r="E27" s="111">
        <v>-0.03</v>
      </c>
      <c r="F27" s="111">
        <v>-0.12</v>
      </c>
      <c r="G27" s="111">
        <v>-1.04</v>
      </c>
      <c r="H27" s="111">
        <v>-0.35</v>
      </c>
      <c r="I27" s="111">
        <v>-0.14000000000000001</v>
      </c>
      <c r="J27" s="111">
        <v>-0.45</v>
      </c>
      <c r="K27" s="111">
        <v>-0.82</v>
      </c>
      <c r="L27" s="112">
        <v>-0.06</v>
      </c>
    </row>
    <row r="28" spans="1:12" x14ac:dyDescent="0.3">
      <c r="A28" s="73" t="s">
        <v>50</v>
      </c>
      <c r="B28" s="74">
        <v>-13.1</v>
      </c>
      <c r="C28" s="111">
        <v>-0.56000000000000005</v>
      </c>
      <c r="D28" s="111">
        <v>-0.99</v>
      </c>
      <c r="E28" s="111">
        <v>-0.03</v>
      </c>
      <c r="F28" s="111">
        <v>-0.18</v>
      </c>
      <c r="G28" s="111">
        <v>-0.98</v>
      </c>
      <c r="H28" s="111">
        <v>-0.49</v>
      </c>
      <c r="I28" s="111">
        <v>-0.11</v>
      </c>
      <c r="J28" s="111">
        <v>-0.55000000000000004</v>
      </c>
      <c r="K28" s="111">
        <v>-0.62</v>
      </c>
      <c r="L28" s="112">
        <v>-0.02</v>
      </c>
    </row>
    <row r="29" spans="1:12" x14ac:dyDescent="0.3">
      <c r="A29" s="73" t="s">
        <v>51</v>
      </c>
      <c r="B29" s="74">
        <v>-13.7</v>
      </c>
      <c r="C29" s="111">
        <v>-1.4</v>
      </c>
      <c r="D29" s="111">
        <v>-1.71</v>
      </c>
      <c r="E29" s="111">
        <v>-0.13</v>
      </c>
      <c r="F29" s="111">
        <v>-0.18</v>
      </c>
      <c r="G29" s="111">
        <v>-0.84</v>
      </c>
      <c r="H29" s="111">
        <v>-0.52</v>
      </c>
      <c r="I29" s="111">
        <v>-0.19</v>
      </c>
      <c r="J29" s="111">
        <v>-0.27</v>
      </c>
      <c r="K29" s="111">
        <v>-0.66</v>
      </c>
      <c r="L29" s="112">
        <v>-0.02</v>
      </c>
    </row>
    <row r="30" spans="1:12" x14ac:dyDescent="0.3">
      <c r="A30" s="73" t="s">
        <v>71</v>
      </c>
      <c r="B30" s="74">
        <v>-8.1999999999999993</v>
      </c>
      <c r="C30" s="111">
        <v>-0.17</v>
      </c>
      <c r="D30" s="111">
        <v>-0.15</v>
      </c>
      <c r="E30" s="26">
        <v>-0.01</v>
      </c>
      <c r="F30" s="26">
        <v>0.01</v>
      </c>
      <c r="G30" s="111">
        <v>-0.19</v>
      </c>
      <c r="H30" s="26">
        <v>-0.3</v>
      </c>
      <c r="I30" s="111">
        <v>-0.01</v>
      </c>
      <c r="J30" s="26">
        <v>-0.23</v>
      </c>
      <c r="K30" s="26">
        <v>-0.36</v>
      </c>
      <c r="L30" s="112">
        <v>-0.02</v>
      </c>
    </row>
    <row r="31" spans="1:12" x14ac:dyDescent="0.3">
      <c r="A31" s="73" t="s">
        <v>72</v>
      </c>
      <c r="B31" s="74">
        <v>-11.2</v>
      </c>
      <c r="C31" s="111">
        <v>-1.1299999999999999</v>
      </c>
      <c r="D31" s="111">
        <v>-1.21</v>
      </c>
      <c r="E31" s="111">
        <v>-0.01</v>
      </c>
      <c r="F31" s="111">
        <v>-0.15</v>
      </c>
      <c r="G31" s="111">
        <v>-0.23</v>
      </c>
      <c r="H31" s="111">
        <v>-0.21</v>
      </c>
      <c r="I31" s="111">
        <v>-0.08</v>
      </c>
      <c r="J31" s="26">
        <v>-0.7</v>
      </c>
      <c r="K31" s="111">
        <v>-0.26</v>
      </c>
      <c r="L31" s="112">
        <v>-0.02</v>
      </c>
    </row>
    <row r="32" spans="1:12" x14ac:dyDescent="0.3">
      <c r="A32" s="73" t="s">
        <v>73</v>
      </c>
      <c r="B32" s="74">
        <v>-3.6</v>
      </c>
      <c r="C32" s="26">
        <v>-0.72</v>
      </c>
      <c r="D32" s="111">
        <v>-0.27</v>
      </c>
      <c r="E32" s="111">
        <v>0</v>
      </c>
      <c r="F32" s="111">
        <v>-0.41</v>
      </c>
      <c r="G32" s="26">
        <v>-0.41</v>
      </c>
      <c r="H32" s="26">
        <v>-0.28000000000000003</v>
      </c>
      <c r="I32" s="111">
        <v>0.03</v>
      </c>
      <c r="J32" s="111">
        <v>-0.04</v>
      </c>
      <c r="K32" s="111">
        <v>-0.15</v>
      </c>
      <c r="L32" s="112">
        <v>-0.01</v>
      </c>
    </row>
    <row r="33" spans="1:12" x14ac:dyDescent="0.3">
      <c r="A33" s="73" t="s">
        <v>177</v>
      </c>
      <c r="B33" s="74">
        <v>-10.7</v>
      </c>
      <c r="C33" s="26" t="s">
        <v>89</v>
      </c>
      <c r="D33" s="111">
        <v>-2.06</v>
      </c>
      <c r="E33" s="111">
        <v>-0.02</v>
      </c>
      <c r="F33" s="111">
        <v>-0.44</v>
      </c>
      <c r="G33" s="111">
        <v>-1.24</v>
      </c>
      <c r="H33" s="26" t="s">
        <v>89</v>
      </c>
      <c r="I33" s="111">
        <v>-7.0000000000000007E-2</v>
      </c>
      <c r="J33" s="26">
        <v>-0.2</v>
      </c>
      <c r="K33" s="111">
        <v>-0.41</v>
      </c>
      <c r="L33" s="112">
        <v>-0.02</v>
      </c>
    </row>
    <row r="34" spans="1:12" x14ac:dyDescent="0.3">
      <c r="A34" s="73" t="s">
        <v>74</v>
      </c>
      <c r="B34" s="74">
        <v>-29.9</v>
      </c>
      <c r="C34" s="111">
        <v>-2.62</v>
      </c>
      <c r="D34" s="111">
        <v>-1.08</v>
      </c>
      <c r="E34" s="111">
        <v>-0.03</v>
      </c>
      <c r="F34" s="111">
        <v>-1.1100000000000001</v>
      </c>
      <c r="G34" s="26">
        <v>-0.26</v>
      </c>
      <c r="H34" s="111">
        <v>-0.21</v>
      </c>
      <c r="I34" s="111">
        <v>-0.13</v>
      </c>
      <c r="J34" s="26">
        <v>-1.37</v>
      </c>
      <c r="K34" s="111">
        <v>-0.28999999999999998</v>
      </c>
      <c r="L34" s="112">
        <v>0</v>
      </c>
    </row>
    <row r="35" spans="1:12" x14ac:dyDescent="0.3">
      <c r="A35" s="73" t="s">
        <v>52</v>
      </c>
      <c r="B35" s="74">
        <v>-10.199999999999999</v>
      </c>
      <c r="C35" s="26">
        <v>-0.99</v>
      </c>
      <c r="D35" s="111">
        <v>-1.07</v>
      </c>
      <c r="E35" s="111">
        <v>-0.01</v>
      </c>
      <c r="F35" s="111">
        <v>-0.2</v>
      </c>
      <c r="G35" s="111">
        <v>-0.69</v>
      </c>
      <c r="H35" s="111">
        <v>-0.44</v>
      </c>
      <c r="I35" s="111">
        <v>0.01</v>
      </c>
      <c r="J35" s="26">
        <v>-0.56000000000000005</v>
      </c>
      <c r="K35" s="111">
        <v>-0.54</v>
      </c>
      <c r="L35" s="112">
        <v>-0.03</v>
      </c>
    </row>
    <row r="36" spans="1:12" x14ac:dyDescent="0.3">
      <c r="A36" s="73" t="s">
        <v>75</v>
      </c>
      <c r="B36" s="74">
        <v>-11.8</v>
      </c>
      <c r="C36" s="111">
        <v>-0.83</v>
      </c>
      <c r="D36" s="111">
        <v>-1.08</v>
      </c>
      <c r="E36" s="111">
        <v>-0.03</v>
      </c>
      <c r="F36" s="111">
        <v>-0.28000000000000003</v>
      </c>
      <c r="G36" s="111">
        <v>-0.41</v>
      </c>
      <c r="H36" s="111">
        <v>-0.36</v>
      </c>
      <c r="I36" s="111">
        <v>-0.16</v>
      </c>
      <c r="J36" s="111">
        <v>-0.81</v>
      </c>
      <c r="K36" s="111">
        <v>-1.01</v>
      </c>
      <c r="L36" s="112">
        <v>-0.01</v>
      </c>
    </row>
    <row r="37" spans="1:12" x14ac:dyDescent="0.3">
      <c r="A37" s="73" t="s">
        <v>76</v>
      </c>
      <c r="B37" s="74">
        <v>-18.100000000000001</v>
      </c>
      <c r="C37" s="111">
        <v>-1.04</v>
      </c>
      <c r="D37" s="111">
        <v>-0.56999999999999995</v>
      </c>
      <c r="E37" s="111">
        <v>0</v>
      </c>
      <c r="F37" s="111">
        <v>-0.27</v>
      </c>
      <c r="G37" s="26">
        <v>-0.8</v>
      </c>
      <c r="H37" s="111">
        <v>-0.26</v>
      </c>
      <c r="I37" s="111">
        <v>-0.04</v>
      </c>
      <c r="J37" s="26" t="s">
        <v>89</v>
      </c>
      <c r="K37" s="111">
        <v>-0.67</v>
      </c>
      <c r="L37" s="112">
        <v>0</v>
      </c>
    </row>
    <row r="38" spans="1:12" x14ac:dyDescent="0.3">
      <c r="A38" s="73" t="s">
        <v>53</v>
      </c>
      <c r="B38" s="74">
        <v>-13.2</v>
      </c>
      <c r="C38" s="111">
        <v>-2.0499999999999998</v>
      </c>
      <c r="D38" s="111">
        <v>-1.49</v>
      </c>
      <c r="E38" s="111">
        <v>-0.08</v>
      </c>
      <c r="F38" s="111">
        <v>-0.18</v>
      </c>
      <c r="G38" s="111">
        <v>-0.77</v>
      </c>
      <c r="H38" s="111">
        <v>-0.42</v>
      </c>
      <c r="I38" s="111">
        <v>-0.16</v>
      </c>
      <c r="J38" s="111">
        <v>-0.79</v>
      </c>
      <c r="K38" s="111">
        <v>-0.92</v>
      </c>
      <c r="L38" s="112">
        <v>-0.02</v>
      </c>
    </row>
    <row r="39" spans="1:12" x14ac:dyDescent="0.3">
      <c r="A39" s="73" t="s">
        <v>54</v>
      </c>
      <c r="B39" s="74">
        <v>-9.1</v>
      </c>
      <c r="C39" s="111">
        <v>-0.37</v>
      </c>
      <c r="D39" s="111">
        <v>-1.43</v>
      </c>
      <c r="E39" s="111">
        <v>-0.06</v>
      </c>
      <c r="F39" s="111">
        <v>-0.13</v>
      </c>
      <c r="G39" s="111">
        <v>-1.01</v>
      </c>
      <c r="H39" s="111">
        <v>-0.39</v>
      </c>
      <c r="I39" s="111">
        <v>-0.08</v>
      </c>
      <c r="J39" s="111">
        <v>-0.55000000000000004</v>
      </c>
      <c r="K39" s="111">
        <v>-0.42</v>
      </c>
      <c r="L39" s="112">
        <v>-0.02</v>
      </c>
    </row>
    <row r="40" spans="1:12" x14ac:dyDescent="0.3">
      <c r="A40" s="73" t="s">
        <v>55</v>
      </c>
      <c r="B40" s="74">
        <v>-6.7</v>
      </c>
      <c r="C40" s="111">
        <v>-0.23</v>
      </c>
      <c r="D40" s="111">
        <v>-0.44</v>
      </c>
      <c r="E40" s="26">
        <v>-0.01</v>
      </c>
      <c r="F40" s="111">
        <v>-0.1</v>
      </c>
      <c r="G40" s="111">
        <v>-0.16</v>
      </c>
      <c r="H40" s="26">
        <v>-0.09</v>
      </c>
      <c r="I40" s="111">
        <v>0.02</v>
      </c>
      <c r="J40" s="26">
        <v>0.05</v>
      </c>
      <c r="K40" s="111">
        <v>-0.46</v>
      </c>
      <c r="L40" s="112">
        <v>-0.01</v>
      </c>
    </row>
    <row r="41" spans="1:12" x14ac:dyDescent="0.3">
      <c r="A41" s="73" t="s">
        <v>77</v>
      </c>
      <c r="B41" s="74">
        <v>-11.1</v>
      </c>
      <c r="C41" s="26" t="s">
        <v>89</v>
      </c>
      <c r="D41" s="111">
        <v>-1.31</v>
      </c>
      <c r="E41" s="111">
        <v>-0.01</v>
      </c>
      <c r="F41" s="111">
        <v>-0.21</v>
      </c>
      <c r="G41" s="111">
        <v>-1.01</v>
      </c>
      <c r="H41" s="111">
        <v>-0.31</v>
      </c>
      <c r="I41" s="111">
        <v>-0.13</v>
      </c>
      <c r="J41" s="26">
        <v>-0.61</v>
      </c>
      <c r="K41" s="111">
        <v>-0.39</v>
      </c>
      <c r="L41" s="112">
        <v>-0.02</v>
      </c>
    </row>
    <row r="42" spans="1:12" x14ac:dyDescent="0.3">
      <c r="A42" s="73" t="s">
        <v>78</v>
      </c>
      <c r="B42" s="74">
        <v>-7.4</v>
      </c>
      <c r="C42" s="111">
        <v>-0.33</v>
      </c>
      <c r="D42" s="111">
        <v>-0.32</v>
      </c>
      <c r="E42" s="111">
        <v>0.01</v>
      </c>
      <c r="F42" s="111">
        <v>0</v>
      </c>
      <c r="G42" s="26" t="s">
        <v>89</v>
      </c>
      <c r="H42" s="26" t="s">
        <v>89</v>
      </c>
      <c r="I42" s="111">
        <v>-0.13</v>
      </c>
      <c r="J42" s="26">
        <v>-0.43</v>
      </c>
      <c r="K42" s="111">
        <v>0</v>
      </c>
      <c r="L42" s="112">
        <v>-0.01</v>
      </c>
    </row>
    <row r="43" spans="1:12" x14ac:dyDescent="0.3">
      <c r="A43" s="73" t="s">
        <v>79</v>
      </c>
      <c r="B43" s="74">
        <v>-12.1</v>
      </c>
      <c r="C43" s="111">
        <v>-1.25</v>
      </c>
      <c r="D43" s="111">
        <v>-0.56999999999999995</v>
      </c>
      <c r="E43" s="111">
        <v>-0.04</v>
      </c>
      <c r="F43" s="111">
        <v>-0.27</v>
      </c>
      <c r="G43" s="26" t="s">
        <v>89</v>
      </c>
      <c r="H43" s="111">
        <v>-0.51</v>
      </c>
      <c r="I43" s="111">
        <v>-0.12</v>
      </c>
      <c r="J43" s="111" t="s">
        <v>89</v>
      </c>
      <c r="K43" s="111">
        <v>-0.7</v>
      </c>
      <c r="L43" s="112">
        <v>-0.02</v>
      </c>
    </row>
    <row r="44" spans="1:12" x14ac:dyDescent="0.3">
      <c r="A44" s="73" t="s">
        <v>56</v>
      </c>
      <c r="B44" s="74">
        <v>-12.9</v>
      </c>
      <c r="C44" s="111">
        <v>-0.89</v>
      </c>
      <c r="D44" s="111">
        <v>-1.83</v>
      </c>
      <c r="E44" s="111">
        <v>-0.02</v>
      </c>
      <c r="F44" s="111">
        <v>-0.21</v>
      </c>
      <c r="G44" s="111">
        <v>-1.05</v>
      </c>
      <c r="H44" s="111">
        <v>-0.39</v>
      </c>
      <c r="I44" s="111">
        <v>-0.06</v>
      </c>
      <c r="J44" s="111">
        <v>-0.8</v>
      </c>
      <c r="K44" s="111">
        <v>-0.61</v>
      </c>
      <c r="L44" s="112">
        <v>-0.05</v>
      </c>
    </row>
    <row r="45" spans="1:12" x14ac:dyDescent="0.3">
      <c r="A45" s="73" t="s">
        <v>80</v>
      </c>
      <c r="B45" s="74">
        <v>-13.4</v>
      </c>
      <c r="C45" s="111">
        <v>-1.54</v>
      </c>
      <c r="D45" s="111">
        <v>-0.56000000000000005</v>
      </c>
      <c r="E45" s="26">
        <v>0.01</v>
      </c>
      <c r="F45" s="111">
        <v>-0.14000000000000001</v>
      </c>
      <c r="G45" s="111">
        <v>-1.59</v>
      </c>
      <c r="H45" s="111">
        <v>0.04</v>
      </c>
      <c r="I45" s="26">
        <v>-0.02</v>
      </c>
      <c r="J45" s="26">
        <v>-0.37</v>
      </c>
      <c r="K45" s="111">
        <v>-0.48</v>
      </c>
      <c r="L45" s="112">
        <v>-0.06</v>
      </c>
    </row>
    <row r="46" spans="1:12" x14ac:dyDescent="0.3">
      <c r="A46" s="73" t="s">
        <v>57</v>
      </c>
      <c r="B46" s="74">
        <v>-7.7</v>
      </c>
      <c r="C46" s="111">
        <v>-1.08</v>
      </c>
      <c r="D46" s="111">
        <v>-0.79</v>
      </c>
      <c r="E46" s="111">
        <v>-0.06</v>
      </c>
      <c r="F46" s="111">
        <v>-0.06</v>
      </c>
      <c r="G46" s="111">
        <v>-0.95</v>
      </c>
      <c r="H46" s="111">
        <v>-0.46</v>
      </c>
      <c r="I46" s="111">
        <v>-0.06</v>
      </c>
      <c r="J46" s="26" t="s">
        <v>89</v>
      </c>
      <c r="K46" s="111">
        <v>-0.31</v>
      </c>
      <c r="L46" s="112">
        <v>-0.01</v>
      </c>
    </row>
    <row r="47" spans="1:12" x14ac:dyDescent="0.3">
      <c r="A47" s="73" t="s">
        <v>58</v>
      </c>
      <c r="B47" s="74">
        <v>-10.3</v>
      </c>
      <c r="C47" s="26" t="s">
        <v>89</v>
      </c>
      <c r="D47" s="111">
        <v>-1.51</v>
      </c>
      <c r="E47" s="26">
        <v>0</v>
      </c>
      <c r="F47" s="26">
        <v>0.18</v>
      </c>
      <c r="G47" s="111">
        <v>-0.83</v>
      </c>
      <c r="H47" s="26" t="s">
        <v>89</v>
      </c>
      <c r="I47" s="111">
        <v>0.03</v>
      </c>
      <c r="J47" s="26">
        <v>-0.22</v>
      </c>
      <c r="K47" s="111">
        <v>-0.26</v>
      </c>
      <c r="L47" s="112">
        <v>-0.01</v>
      </c>
    </row>
    <row r="48" spans="1:12" x14ac:dyDescent="0.3">
      <c r="A48" s="73" t="s">
        <v>59</v>
      </c>
      <c r="B48" s="74">
        <v>-11.4</v>
      </c>
      <c r="C48" s="26" t="s">
        <v>89</v>
      </c>
      <c r="D48" s="111">
        <v>-0.79</v>
      </c>
      <c r="E48" s="111">
        <v>-0.02</v>
      </c>
      <c r="F48" s="111">
        <v>-0.45</v>
      </c>
      <c r="G48" s="111">
        <v>-1.0900000000000001</v>
      </c>
      <c r="H48" s="111">
        <v>-0.34</v>
      </c>
      <c r="I48" s="111">
        <v>0.06</v>
      </c>
      <c r="J48" s="26" t="s">
        <v>89</v>
      </c>
      <c r="K48" s="111">
        <v>-0.27</v>
      </c>
      <c r="L48" s="112">
        <v>-0.02</v>
      </c>
    </row>
    <row r="49" spans="1:13" x14ac:dyDescent="0.3">
      <c r="A49" s="73" t="s">
        <v>60</v>
      </c>
      <c r="B49" s="74">
        <v>-10.3</v>
      </c>
      <c r="C49" s="111">
        <v>-0.61</v>
      </c>
      <c r="D49" s="111">
        <v>-0.56000000000000005</v>
      </c>
      <c r="E49" s="111">
        <v>-0.02</v>
      </c>
      <c r="F49" s="111">
        <v>-0.28999999999999998</v>
      </c>
      <c r="G49" s="111">
        <v>-0.5</v>
      </c>
      <c r="H49" s="111">
        <v>-0.02</v>
      </c>
      <c r="I49" s="111">
        <v>-0.09</v>
      </c>
      <c r="J49" s="111">
        <v>-0.42</v>
      </c>
      <c r="K49" s="111">
        <v>-0.37</v>
      </c>
      <c r="L49" s="112">
        <v>-0.01</v>
      </c>
    </row>
    <row r="50" spans="1:13" x14ac:dyDescent="0.3">
      <c r="A50" s="73" t="s">
        <v>61</v>
      </c>
      <c r="B50" s="74">
        <v>-8.5</v>
      </c>
      <c r="C50" s="111">
        <v>-0.77</v>
      </c>
      <c r="D50" s="111">
        <v>-1.1100000000000001</v>
      </c>
      <c r="E50" s="111">
        <v>0.02</v>
      </c>
      <c r="F50" s="111">
        <v>-7.0000000000000007E-2</v>
      </c>
      <c r="G50" s="26" t="s">
        <v>89</v>
      </c>
      <c r="H50" s="111">
        <v>-0.21</v>
      </c>
      <c r="I50" s="111">
        <v>-0.06</v>
      </c>
      <c r="J50" s="26" t="s">
        <v>89</v>
      </c>
      <c r="K50" s="111">
        <v>-0.36</v>
      </c>
      <c r="L50" s="112">
        <v>-0.02</v>
      </c>
    </row>
    <row r="51" spans="1:13" x14ac:dyDescent="0.3">
      <c r="A51" s="73" t="s">
        <v>81</v>
      </c>
      <c r="B51" s="74">
        <v>-14</v>
      </c>
      <c r="C51" s="26" t="s">
        <v>89</v>
      </c>
      <c r="D51" s="111">
        <v>-1.43</v>
      </c>
      <c r="E51" s="111">
        <v>-0.02</v>
      </c>
      <c r="F51" s="111">
        <v>-0.45</v>
      </c>
      <c r="G51" s="111">
        <v>-1</v>
      </c>
      <c r="H51" s="26" t="s">
        <v>89</v>
      </c>
      <c r="I51" s="111">
        <v>0.02</v>
      </c>
      <c r="J51" s="26">
        <v>-0.47</v>
      </c>
      <c r="K51" s="111">
        <v>-1.02</v>
      </c>
      <c r="L51" s="112">
        <v>-0.04</v>
      </c>
    </row>
    <row r="52" spans="1:13" x14ac:dyDescent="0.3">
      <c r="A52" s="73" t="s">
        <v>82</v>
      </c>
      <c r="B52" s="74">
        <v>-12.4</v>
      </c>
      <c r="C52" s="111">
        <v>-0.63</v>
      </c>
      <c r="D52" s="111">
        <v>-0.65</v>
      </c>
      <c r="E52" s="111">
        <v>-0.04</v>
      </c>
      <c r="F52" s="111">
        <v>-0.17</v>
      </c>
      <c r="G52" s="111">
        <v>-0.7</v>
      </c>
      <c r="H52" s="111">
        <v>-0.44</v>
      </c>
      <c r="I52" s="111">
        <v>-0.16</v>
      </c>
      <c r="J52" s="111">
        <v>-0.45</v>
      </c>
      <c r="K52" s="111">
        <v>-0.55000000000000004</v>
      </c>
      <c r="L52" s="112">
        <v>-0.01</v>
      </c>
    </row>
    <row r="53" spans="1:13" x14ac:dyDescent="0.3">
      <c r="A53" s="73" t="s">
        <v>62</v>
      </c>
      <c r="B53" s="74">
        <v>-5.3</v>
      </c>
      <c r="C53" s="111">
        <v>-0.65</v>
      </c>
      <c r="D53" s="111">
        <v>-0.69</v>
      </c>
      <c r="E53" s="111">
        <v>0</v>
      </c>
      <c r="F53" s="111">
        <v>-7.0000000000000007E-2</v>
      </c>
      <c r="G53" s="111">
        <v>-0.44</v>
      </c>
      <c r="H53" s="111">
        <v>-0.2</v>
      </c>
      <c r="I53" s="111">
        <v>-0.1</v>
      </c>
      <c r="J53" s="26" t="s">
        <v>89</v>
      </c>
      <c r="K53" s="111">
        <v>-0.46</v>
      </c>
      <c r="L53" s="112">
        <v>-0.01</v>
      </c>
    </row>
    <row r="54" spans="1:13" x14ac:dyDescent="0.3">
      <c r="A54" s="73" t="s">
        <v>63</v>
      </c>
      <c r="B54" s="74">
        <v>-11.8</v>
      </c>
      <c r="C54" s="111">
        <v>-0.7</v>
      </c>
      <c r="D54" s="111">
        <v>-0.6</v>
      </c>
      <c r="E54" s="26" t="s">
        <v>89</v>
      </c>
      <c r="F54" s="26" t="s">
        <v>89</v>
      </c>
      <c r="G54" s="111">
        <v>-0.49</v>
      </c>
      <c r="H54" s="111">
        <v>-0.17</v>
      </c>
      <c r="I54" s="111">
        <v>0.01</v>
      </c>
      <c r="J54" s="26">
        <v>-0.35</v>
      </c>
      <c r="K54" s="26">
        <v>-0.25</v>
      </c>
      <c r="L54" s="112">
        <v>-0.02</v>
      </c>
    </row>
    <row r="55" spans="1:13" x14ac:dyDescent="0.3">
      <c r="A55" s="73" t="s">
        <v>83</v>
      </c>
      <c r="B55" s="74">
        <v>-13.5</v>
      </c>
      <c r="C55" s="26">
        <v>-0.98</v>
      </c>
      <c r="D55" s="111">
        <v>-1.54</v>
      </c>
      <c r="E55" s="111">
        <v>-0.01</v>
      </c>
      <c r="F55" s="111">
        <v>-0.3</v>
      </c>
      <c r="G55" s="111">
        <v>-0.49</v>
      </c>
      <c r="H55" s="111">
        <v>-0.35</v>
      </c>
      <c r="I55" s="111">
        <v>-0.08</v>
      </c>
      <c r="J55" s="26">
        <v>-0.4</v>
      </c>
      <c r="K55" s="111">
        <v>-0.56000000000000005</v>
      </c>
      <c r="L55" s="112">
        <v>-0.02</v>
      </c>
    </row>
    <row r="56" spans="1:13" x14ac:dyDescent="0.3">
      <c r="A56" s="73" t="s">
        <v>64</v>
      </c>
      <c r="B56" s="74">
        <v>-7.8</v>
      </c>
      <c r="C56" s="75">
        <v>-0.06</v>
      </c>
      <c r="D56" s="75">
        <v>-0.49</v>
      </c>
      <c r="E56" s="26">
        <v>0</v>
      </c>
      <c r="F56" s="75">
        <v>-0.09</v>
      </c>
      <c r="G56" s="75">
        <v>-0.26</v>
      </c>
      <c r="H56" s="26">
        <v>-0.21</v>
      </c>
      <c r="I56" s="75">
        <v>0.06</v>
      </c>
      <c r="J56" s="26">
        <v>-0.05</v>
      </c>
      <c r="K56" s="111">
        <v>-0.5</v>
      </c>
      <c r="L56" s="112">
        <v>0</v>
      </c>
    </row>
    <row r="57" spans="1:13" x14ac:dyDescent="0.3">
      <c r="A57" s="168" t="s">
        <v>118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6"/>
    </row>
    <row r="58" spans="1:13" ht="16.5" customHeight="1" x14ac:dyDescent="0.3">
      <c r="A58" s="230" t="s">
        <v>7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10"/>
    </row>
    <row r="59" spans="1:13" x14ac:dyDescent="0.3">
      <c r="A59" s="230" t="s">
        <v>21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10"/>
    </row>
    <row r="60" spans="1:13" x14ac:dyDescent="0.3">
      <c r="A60" s="171" t="s">
        <v>181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64"/>
    </row>
    <row r="61" spans="1:13" x14ac:dyDescent="0.3">
      <c r="A61" s="229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164"/>
    </row>
    <row r="62" spans="1:13" x14ac:dyDescent="0.3">
      <c r="A62" s="168" t="s">
        <v>90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7"/>
    </row>
  </sheetData>
  <mergeCells count="15">
    <mergeCell ref="A61:L61"/>
    <mergeCell ref="A62:L62"/>
    <mergeCell ref="A57:L57"/>
    <mergeCell ref="A58:L58"/>
    <mergeCell ref="A59:L59"/>
    <mergeCell ref="A60:L60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hyperlinks>
    <hyperlink ref="A6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DF971262-F577-441D-A72D-FBDB652DE32D}"/>
    <hyperlink ref="A60:G60" r:id="rId2" display="Note. A concordance of NAICS and ACPSA industries is available here: https://apps.bea.gov/regional/xls/ListofARTSIndustries.xlsx" xr:uid="{B38E3AEC-92FF-4816-8D82-BAD6C02C6A3A}"/>
  </hyperlinks>
  <pageMargins left="0.75" right="0.75" top="1" bottom="1" header="0.3" footer="0.3"/>
  <pageSetup scale="61" orientation="portrait" r:id="rId3"/>
  <headerFooter>
    <oddHeader>&amp;R&amp;"Arial Narrow,Regular"TUESDAY, March 15, 2022</oddHeader>
  </headerFooter>
  <customProperties>
    <customPr name="SourceTableID" r:id="rId4"/>
  </customProperties>
  <tableParts count="1"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B7000-89EF-456A-B357-71D72E6BD2D6}">
  <sheetPr>
    <pageSetUpPr fitToPage="1"/>
  </sheetPr>
  <dimension ref="A1:AG62"/>
  <sheetViews>
    <sheetView zoomScaleNormal="100" workbookViewId="0">
      <selection sqref="A1:G1"/>
    </sheetView>
  </sheetViews>
  <sheetFormatPr defaultRowHeight="12.75" x14ac:dyDescent="0.2"/>
  <cols>
    <col min="1" max="1" width="23.7109375" style="66" customWidth="1"/>
    <col min="2" max="2" width="8.85546875" style="66" customWidth="1"/>
    <col min="3" max="3" width="10.85546875" style="66" customWidth="1"/>
    <col min="4" max="4" width="9" style="66" customWidth="1"/>
    <col min="5" max="5" width="9.85546875" style="66" customWidth="1"/>
    <col min="6" max="6" width="8.7109375" style="66" customWidth="1"/>
    <col min="7" max="7" width="10.85546875" style="66" customWidth="1"/>
    <col min="8" max="8" width="11.140625" style="66" customWidth="1"/>
    <col min="9" max="9" width="10.7109375" style="66" customWidth="1"/>
    <col min="10" max="10" width="12.42578125" style="66" customWidth="1"/>
    <col min="11" max="11" width="11.140625" style="66" customWidth="1"/>
    <col min="12" max="12" width="12.140625" style="66" customWidth="1"/>
    <col min="13" max="256" width="9.140625" style="66"/>
    <col min="257" max="257" width="23.7109375" style="66" customWidth="1"/>
    <col min="258" max="258" width="8.85546875" style="66" customWidth="1"/>
    <col min="259" max="259" width="10.85546875" style="66" customWidth="1"/>
    <col min="260" max="260" width="9" style="66" customWidth="1"/>
    <col min="261" max="261" width="9.85546875" style="66" customWidth="1"/>
    <col min="262" max="262" width="8.7109375" style="66" customWidth="1"/>
    <col min="263" max="263" width="10.85546875" style="66" customWidth="1"/>
    <col min="264" max="264" width="11.140625" style="66" customWidth="1"/>
    <col min="265" max="265" width="10.7109375" style="66" customWidth="1"/>
    <col min="266" max="266" width="12.42578125" style="66" customWidth="1"/>
    <col min="267" max="267" width="11.140625" style="66" customWidth="1"/>
    <col min="268" max="268" width="12.140625" style="66" customWidth="1"/>
    <col min="269" max="512" width="9.140625" style="66"/>
    <col min="513" max="513" width="23.7109375" style="66" customWidth="1"/>
    <col min="514" max="514" width="8.85546875" style="66" customWidth="1"/>
    <col min="515" max="515" width="10.85546875" style="66" customWidth="1"/>
    <col min="516" max="516" width="9" style="66" customWidth="1"/>
    <col min="517" max="517" width="9.85546875" style="66" customWidth="1"/>
    <col min="518" max="518" width="8.7109375" style="66" customWidth="1"/>
    <col min="519" max="519" width="10.85546875" style="66" customWidth="1"/>
    <col min="520" max="520" width="11.140625" style="66" customWidth="1"/>
    <col min="521" max="521" width="10.7109375" style="66" customWidth="1"/>
    <col min="522" max="522" width="12.42578125" style="66" customWidth="1"/>
    <col min="523" max="523" width="11.140625" style="66" customWidth="1"/>
    <col min="524" max="524" width="12.140625" style="66" customWidth="1"/>
    <col min="525" max="768" width="9.140625" style="66"/>
    <col min="769" max="769" width="23.7109375" style="66" customWidth="1"/>
    <col min="770" max="770" width="8.85546875" style="66" customWidth="1"/>
    <col min="771" max="771" width="10.85546875" style="66" customWidth="1"/>
    <col min="772" max="772" width="9" style="66" customWidth="1"/>
    <col min="773" max="773" width="9.85546875" style="66" customWidth="1"/>
    <col min="774" max="774" width="8.7109375" style="66" customWidth="1"/>
    <col min="775" max="775" width="10.85546875" style="66" customWidth="1"/>
    <col min="776" max="776" width="11.140625" style="66" customWidth="1"/>
    <col min="777" max="777" width="10.7109375" style="66" customWidth="1"/>
    <col min="778" max="778" width="12.42578125" style="66" customWidth="1"/>
    <col min="779" max="779" width="11.140625" style="66" customWidth="1"/>
    <col min="780" max="780" width="12.140625" style="66" customWidth="1"/>
    <col min="781" max="1024" width="9.140625" style="66"/>
    <col min="1025" max="1025" width="23.7109375" style="66" customWidth="1"/>
    <col min="1026" max="1026" width="8.85546875" style="66" customWidth="1"/>
    <col min="1027" max="1027" width="10.85546875" style="66" customWidth="1"/>
    <col min="1028" max="1028" width="9" style="66" customWidth="1"/>
    <col min="1029" max="1029" width="9.85546875" style="66" customWidth="1"/>
    <col min="1030" max="1030" width="8.7109375" style="66" customWidth="1"/>
    <col min="1031" max="1031" width="10.85546875" style="66" customWidth="1"/>
    <col min="1032" max="1032" width="11.140625" style="66" customWidth="1"/>
    <col min="1033" max="1033" width="10.7109375" style="66" customWidth="1"/>
    <col min="1034" max="1034" width="12.42578125" style="66" customWidth="1"/>
    <col min="1035" max="1035" width="11.140625" style="66" customWidth="1"/>
    <col min="1036" max="1036" width="12.140625" style="66" customWidth="1"/>
    <col min="1037" max="1280" width="9.140625" style="66"/>
    <col min="1281" max="1281" width="23.7109375" style="66" customWidth="1"/>
    <col min="1282" max="1282" width="8.85546875" style="66" customWidth="1"/>
    <col min="1283" max="1283" width="10.85546875" style="66" customWidth="1"/>
    <col min="1284" max="1284" width="9" style="66" customWidth="1"/>
    <col min="1285" max="1285" width="9.85546875" style="66" customWidth="1"/>
    <col min="1286" max="1286" width="8.7109375" style="66" customWidth="1"/>
    <col min="1287" max="1287" width="10.85546875" style="66" customWidth="1"/>
    <col min="1288" max="1288" width="11.140625" style="66" customWidth="1"/>
    <col min="1289" max="1289" width="10.7109375" style="66" customWidth="1"/>
    <col min="1290" max="1290" width="12.42578125" style="66" customWidth="1"/>
    <col min="1291" max="1291" width="11.140625" style="66" customWidth="1"/>
    <col min="1292" max="1292" width="12.140625" style="66" customWidth="1"/>
    <col min="1293" max="1536" width="9.140625" style="66"/>
    <col min="1537" max="1537" width="23.7109375" style="66" customWidth="1"/>
    <col min="1538" max="1538" width="8.85546875" style="66" customWidth="1"/>
    <col min="1539" max="1539" width="10.85546875" style="66" customWidth="1"/>
    <col min="1540" max="1540" width="9" style="66" customWidth="1"/>
    <col min="1541" max="1541" width="9.85546875" style="66" customWidth="1"/>
    <col min="1542" max="1542" width="8.7109375" style="66" customWidth="1"/>
    <col min="1543" max="1543" width="10.85546875" style="66" customWidth="1"/>
    <col min="1544" max="1544" width="11.140625" style="66" customWidth="1"/>
    <col min="1545" max="1545" width="10.7109375" style="66" customWidth="1"/>
    <col min="1546" max="1546" width="12.42578125" style="66" customWidth="1"/>
    <col min="1547" max="1547" width="11.140625" style="66" customWidth="1"/>
    <col min="1548" max="1548" width="12.140625" style="66" customWidth="1"/>
    <col min="1549" max="1792" width="9.140625" style="66"/>
    <col min="1793" max="1793" width="23.7109375" style="66" customWidth="1"/>
    <col min="1794" max="1794" width="8.85546875" style="66" customWidth="1"/>
    <col min="1795" max="1795" width="10.85546875" style="66" customWidth="1"/>
    <col min="1796" max="1796" width="9" style="66" customWidth="1"/>
    <col min="1797" max="1797" width="9.85546875" style="66" customWidth="1"/>
    <col min="1798" max="1798" width="8.7109375" style="66" customWidth="1"/>
    <col min="1799" max="1799" width="10.85546875" style="66" customWidth="1"/>
    <col min="1800" max="1800" width="11.140625" style="66" customWidth="1"/>
    <col min="1801" max="1801" width="10.7109375" style="66" customWidth="1"/>
    <col min="1802" max="1802" width="12.42578125" style="66" customWidth="1"/>
    <col min="1803" max="1803" width="11.140625" style="66" customWidth="1"/>
    <col min="1804" max="1804" width="12.140625" style="66" customWidth="1"/>
    <col min="1805" max="2048" width="9.140625" style="66"/>
    <col min="2049" max="2049" width="23.7109375" style="66" customWidth="1"/>
    <col min="2050" max="2050" width="8.85546875" style="66" customWidth="1"/>
    <col min="2051" max="2051" width="10.85546875" style="66" customWidth="1"/>
    <col min="2052" max="2052" width="9" style="66" customWidth="1"/>
    <col min="2053" max="2053" width="9.85546875" style="66" customWidth="1"/>
    <col min="2054" max="2054" width="8.7109375" style="66" customWidth="1"/>
    <col min="2055" max="2055" width="10.85546875" style="66" customWidth="1"/>
    <col min="2056" max="2056" width="11.140625" style="66" customWidth="1"/>
    <col min="2057" max="2057" width="10.7109375" style="66" customWidth="1"/>
    <col min="2058" max="2058" width="12.42578125" style="66" customWidth="1"/>
    <col min="2059" max="2059" width="11.140625" style="66" customWidth="1"/>
    <col min="2060" max="2060" width="12.140625" style="66" customWidth="1"/>
    <col min="2061" max="2304" width="9.140625" style="66"/>
    <col min="2305" max="2305" width="23.7109375" style="66" customWidth="1"/>
    <col min="2306" max="2306" width="8.85546875" style="66" customWidth="1"/>
    <col min="2307" max="2307" width="10.85546875" style="66" customWidth="1"/>
    <col min="2308" max="2308" width="9" style="66" customWidth="1"/>
    <col min="2309" max="2309" width="9.85546875" style="66" customWidth="1"/>
    <col min="2310" max="2310" width="8.7109375" style="66" customWidth="1"/>
    <col min="2311" max="2311" width="10.85546875" style="66" customWidth="1"/>
    <col min="2312" max="2312" width="11.140625" style="66" customWidth="1"/>
    <col min="2313" max="2313" width="10.7109375" style="66" customWidth="1"/>
    <col min="2314" max="2314" width="12.42578125" style="66" customWidth="1"/>
    <col min="2315" max="2315" width="11.140625" style="66" customWidth="1"/>
    <col min="2316" max="2316" width="12.140625" style="66" customWidth="1"/>
    <col min="2317" max="2560" width="9.140625" style="66"/>
    <col min="2561" max="2561" width="23.7109375" style="66" customWidth="1"/>
    <col min="2562" max="2562" width="8.85546875" style="66" customWidth="1"/>
    <col min="2563" max="2563" width="10.85546875" style="66" customWidth="1"/>
    <col min="2564" max="2564" width="9" style="66" customWidth="1"/>
    <col min="2565" max="2565" width="9.85546875" style="66" customWidth="1"/>
    <col min="2566" max="2566" width="8.7109375" style="66" customWidth="1"/>
    <col min="2567" max="2567" width="10.85546875" style="66" customWidth="1"/>
    <col min="2568" max="2568" width="11.140625" style="66" customWidth="1"/>
    <col min="2569" max="2569" width="10.7109375" style="66" customWidth="1"/>
    <col min="2570" max="2570" width="12.42578125" style="66" customWidth="1"/>
    <col min="2571" max="2571" width="11.140625" style="66" customWidth="1"/>
    <col min="2572" max="2572" width="12.140625" style="66" customWidth="1"/>
    <col min="2573" max="2816" width="9.140625" style="66"/>
    <col min="2817" max="2817" width="23.7109375" style="66" customWidth="1"/>
    <col min="2818" max="2818" width="8.85546875" style="66" customWidth="1"/>
    <col min="2819" max="2819" width="10.85546875" style="66" customWidth="1"/>
    <col min="2820" max="2820" width="9" style="66" customWidth="1"/>
    <col min="2821" max="2821" width="9.85546875" style="66" customWidth="1"/>
    <col min="2822" max="2822" width="8.7109375" style="66" customWidth="1"/>
    <col min="2823" max="2823" width="10.85546875" style="66" customWidth="1"/>
    <col min="2824" max="2824" width="11.140625" style="66" customWidth="1"/>
    <col min="2825" max="2825" width="10.7109375" style="66" customWidth="1"/>
    <col min="2826" max="2826" width="12.42578125" style="66" customWidth="1"/>
    <col min="2827" max="2827" width="11.140625" style="66" customWidth="1"/>
    <col min="2828" max="2828" width="12.140625" style="66" customWidth="1"/>
    <col min="2829" max="3072" width="9.140625" style="66"/>
    <col min="3073" max="3073" width="23.7109375" style="66" customWidth="1"/>
    <col min="3074" max="3074" width="8.85546875" style="66" customWidth="1"/>
    <col min="3075" max="3075" width="10.85546875" style="66" customWidth="1"/>
    <col min="3076" max="3076" width="9" style="66" customWidth="1"/>
    <col min="3077" max="3077" width="9.85546875" style="66" customWidth="1"/>
    <col min="3078" max="3078" width="8.7109375" style="66" customWidth="1"/>
    <col min="3079" max="3079" width="10.85546875" style="66" customWidth="1"/>
    <col min="3080" max="3080" width="11.140625" style="66" customWidth="1"/>
    <col min="3081" max="3081" width="10.7109375" style="66" customWidth="1"/>
    <col min="3082" max="3082" width="12.42578125" style="66" customWidth="1"/>
    <col min="3083" max="3083" width="11.140625" style="66" customWidth="1"/>
    <col min="3084" max="3084" width="12.140625" style="66" customWidth="1"/>
    <col min="3085" max="3328" width="9.140625" style="66"/>
    <col min="3329" max="3329" width="23.7109375" style="66" customWidth="1"/>
    <col min="3330" max="3330" width="8.85546875" style="66" customWidth="1"/>
    <col min="3331" max="3331" width="10.85546875" style="66" customWidth="1"/>
    <col min="3332" max="3332" width="9" style="66" customWidth="1"/>
    <col min="3333" max="3333" width="9.85546875" style="66" customWidth="1"/>
    <col min="3334" max="3334" width="8.7109375" style="66" customWidth="1"/>
    <col min="3335" max="3335" width="10.85546875" style="66" customWidth="1"/>
    <col min="3336" max="3336" width="11.140625" style="66" customWidth="1"/>
    <col min="3337" max="3337" width="10.7109375" style="66" customWidth="1"/>
    <col min="3338" max="3338" width="12.42578125" style="66" customWidth="1"/>
    <col min="3339" max="3339" width="11.140625" style="66" customWidth="1"/>
    <col min="3340" max="3340" width="12.140625" style="66" customWidth="1"/>
    <col min="3341" max="3584" width="9.140625" style="66"/>
    <col min="3585" max="3585" width="23.7109375" style="66" customWidth="1"/>
    <col min="3586" max="3586" width="8.85546875" style="66" customWidth="1"/>
    <col min="3587" max="3587" width="10.85546875" style="66" customWidth="1"/>
    <col min="3588" max="3588" width="9" style="66" customWidth="1"/>
    <col min="3589" max="3589" width="9.85546875" style="66" customWidth="1"/>
    <col min="3590" max="3590" width="8.7109375" style="66" customWidth="1"/>
    <col min="3591" max="3591" width="10.85546875" style="66" customWidth="1"/>
    <col min="3592" max="3592" width="11.140625" style="66" customWidth="1"/>
    <col min="3593" max="3593" width="10.7109375" style="66" customWidth="1"/>
    <col min="3594" max="3594" width="12.42578125" style="66" customWidth="1"/>
    <col min="3595" max="3595" width="11.140625" style="66" customWidth="1"/>
    <col min="3596" max="3596" width="12.140625" style="66" customWidth="1"/>
    <col min="3597" max="3840" width="9.140625" style="66"/>
    <col min="3841" max="3841" width="23.7109375" style="66" customWidth="1"/>
    <col min="3842" max="3842" width="8.85546875" style="66" customWidth="1"/>
    <col min="3843" max="3843" width="10.85546875" style="66" customWidth="1"/>
    <col min="3844" max="3844" width="9" style="66" customWidth="1"/>
    <col min="3845" max="3845" width="9.85546875" style="66" customWidth="1"/>
    <col min="3846" max="3846" width="8.7109375" style="66" customWidth="1"/>
    <col min="3847" max="3847" width="10.85546875" style="66" customWidth="1"/>
    <col min="3848" max="3848" width="11.140625" style="66" customWidth="1"/>
    <col min="3849" max="3849" width="10.7109375" style="66" customWidth="1"/>
    <col min="3850" max="3850" width="12.42578125" style="66" customWidth="1"/>
    <col min="3851" max="3851" width="11.140625" style="66" customWidth="1"/>
    <col min="3852" max="3852" width="12.140625" style="66" customWidth="1"/>
    <col min="3853" max="4096" width="9.140625" style="66"/>
    <col min="4097" max="4097" width="23.7109375" style="66" customWidth="1"/>
    <col min="4098" max="4098" width="8.85546875" style="66" customWidth="1"/>
    <col min="4099" max="4099" width="10.85546875" style="66" customWidth="1"/>
    <col min="4100" max="4100" width="9" style="66" customWidth="1"/>
    <col min="4101" max="4101" width="9.85546875" style="66" customWidth="1"/>
    <col min="4102" max="4102" width="8.7109375" style="66" customWidth="1"/>
    <col min="4103" max="4103" width="10.85546875" style="66" customWidth="1"/>
    <col min="4104" max="4104" width="11.140625" style="66" customWidth="1"/>
    <col min="4105" max="4105" width="10.7109375" style="66" customWidth="1"/>
    <col min="4106" max="4106" width="12.42578125" style="66" customWidth="1"/>
    <col min="4107" max="4107" width="11.140625" style="66" customWidth="1"/>
    <col min="4108" max="4108" width="12.140625" style="66" customWidth="1"/>
    <col min="4109" max="4352" width="9.140625" style="66"/>
    <col min="4353" max="4353" width="23.7109375" style="66" customWidth="1"/>
    <col min="4354" max="4354" width="8.85546875" style="66" customWidth="1"/>
    <col min="4355" max="4355" width="10.85546875" style="66" customWidth="1"/>
    <col min="4356" max="4356" width="9" style="66" customWidth="1"/>
    <col min="4357" max="4357" width="9.85546875" style="66" customWidth="1"/>
    <col min="4358" max="4358" width="8.7109375" style="66" customWidth="1"/>
    <col min="4359" max="4359" width="10.85546875" style="66" customWidth="1"/>
    <col min="4360" max="4360" width="11.140625" style="66" customWidth="1"/>
    <col min="4361" max="4361" width="10.7109375" style="66" customWidth="1"/>
    <col min="4362" max="4362" width="12.42578125" style="66" customWidth="1"/>
    <col min="4363" max="4363" width="11.140625" style="66" customWidth="1"/>
    <col min="4364" max="4364" width="12.140625" style="66" customWidth="1"/>
    <col min="4365" max="4608" width="9.140625" style="66"/>
    <col min="4609" max="4609" width="23.7109375" style="66" customWidth="1"/>
    <col min="4610" max="4610" width="8.85546875" style="66" customWidth="1"/>
    <col min="4611" max="4611" width="10.85546875" style="66" customWidth="1"/>
    <col min="4612" max="4612" width="9" style="66" customWidth="1"/>
    <col min="4613" max="4613" width="9.85546875" style="66" customWidth="1"/>
    <col min="4614" max="4614" width="8.7109375" style="66" customWidth="1"/>
    <col min="4615" max="4615" width="10.85546875" style="66" customWidth="1"/>
    <col min="4616" max="4616" width="11.140625" style="66" customWidth="1"/>
    <col min="4617" max="4617" width="10.7109375" style="66" customWidth="1"/>
    <col min="4618" max="4618" width="12.42578125" style="66" customWidth="1"/>
    <col min="4619" max="4619" width="11.140625" style="66" customWidth="1"/>
    <col min="4620" max="4620" width="12.140625" style="66" customWidth="1"/>
    <col min="4621" max="4864" width="9.140625" style="66"/>
    <col min="4865" max="4865" width="23.7109375" style="66" customWidth="1"/>
    <col min="4866" max="4866" width="8.85546875" style="66" customWidth="1"/>
    <col min="4867" max="4867" width="10.85546875" style="66" customWidth="1"/>
    <col min="4868" max="4868" width="9" style="66" customWidth="1"/>
    <col min="4869" max="4869" width="9.85546875" style="66" customWidth="1"/>
    <col min="4870" max="4870" width="8.7109375" style="66" customWidth="1"/>
    <col min="4871" max="4871" width="10.85546875" style="66" customWidth="1"/>
    <col min="4872" max="4872" width="11.140625" style="66" customWidth="1"/>
    <col min="4873" max="4873" width="10.7109375" style="66" customWidth="1"/>
    <col min="4874" max="4874" width="12.42578125" style="66" customWidth="1"/>
    <col min="4875" max="4875" width="11.140625" style="66" customWidth="1"/>
    <col min="4876" max="4876" width="12.140625" style="66" customWidth="1"/>
    <col min="4877" max="5120" width="9.140625" style="66"/>
    <col min="5121" max="5121" width="23.7109375" style="66" customWidth="1"/>
    <col min="5122" max="5122" width="8.85546875" style="66" customWidth="1"/>
    <col min="5123" max="5123" width="10.85546875" style="66" customWidth="1"/>
    <col min="5124" max="5124" width="9" style="66" customWidth="1"/>
    <col min="5125" max="5125" width="9.85546875" style="66" customWidth="1"/>
    <col min="5126" max="5126" width="8.7109375" style="66" customWidth="1"/>
    <col min="5127" max="5127" width="10.85546875" style="66" customWidth="1"/>
    <col min="5128" max="5128" width="11.140625" style="66" customWidth="1"/>
    <col min="5129" max="5129" width="10.7109375" style="66" customWidth="1"/>
    <col min="5130" max="5130" width="12.42578125" style="66" customWidth="1"/>
    <col min="5131" max="5131" width="11.140625" style="66" customWidth="1"/>
    <col min="5132" max="5132" width="12.140625" style="66" customWidth="1"/>
    <col min="5133" max="5376" width="9.140625" style="66"/>
    <col min="5377" max="5377" width="23.7109375" style="66" customWidth="1"/>
    <col min="5378" max="5378" width="8.85546875" style="66" customWidth="1"/>
    <col min="5379" max="5379" width="10.85546875" style="66" customWidth="1"/>
    <col min="5380" max="5380" width="9" style="66" customWidth="1"/>
    <col min="5381" max="5381" width="9.85546875" style="66" customWidth="1"/>
    <col min="5382" max="5382" width="8.7109375" style="66" customWidth="1"/>
    <col min="5383" max="5383" width="10.85546875" style="66" customWidth="1"/>
    <col min="5384" max="5384" width="11.140625" style="66" customWidth="1"/>
    <col min="5385" max="5385" width="10.7109375" style="66" customWidth="1"/>
    <col min="5386" max="5386" width="12.42578125" style="66" customWidth="1"/>
    <col min="5387" max="5387" width="11.140625" style="66" customWidth="1"/>
    <col min="5388" max="5388" width="12.140625" style="66" customWidth="1"/>
    <col min="5389" max="5632" width="9.140625" style="66"/>
    <col min="5633" max="5633" width="23.7109375" style="66" customWidth="1"/>
    <col min="5634" max="5634" width="8.85546875" style="66" customWidth="1"/>
    <col min="5635" max="5635" width="10.85546875" style="66" customWidth="1"/>
    <col min="5636" max="5636" width="9" style="66" customWidth="1"/>
    <col min="5637" max="5637" width="9.85546875" style="66" customWidth="1"/>
    <col min="5638" max="5638" width="8.7109375" style="66" customWidth="1"/>
    <col min="5639" max="5639" width="10.85546875" style="66" customWidth="1"/>
    <col min="5640" max="5640" width="11.140625" style="66" customWidth="1"/>
    <col min="5641" max="5641" width="10.7109375" style="66" customWidth="1"/>
    <col min="5642" max="5642" width="12.42578125" style="66" customWidth="1"/>
    <col min="5643" max="5643" width="11.140625" style="66" customWidth="1"/>
    <col min="5644" max="5644" width="12.140625" style="66" customWidth="1"/>
    <col min="5645" max="5888" width="9.140625" style="66"/>
    <col min="5889" max="5889" width="23.7109375" style="66" customWidth="1"/>
    <col min="5890" max="5890" width="8.85546875" style="66" customWidth="1"/>
    <col min="5891" max="5891" width="10.85546875" style="66" customWidth="1"/>
    <col min="5892" max="5892" width="9" style="66" customWidth="1"/>
    <col min="5893" max="5893" width="9.85546875" style="66" customWidth="1"/>
    <col min="5894" max="5894" width="8.7109375" style="66" customWidth="1"/>
    <col min="5895" max="5895" width="10.85546875" style="66" customWidth="1"/>
    <col min="5896" max="5896" width="11.140625" style="66" customWidth="1"/>
    <col min="5897" max="5897" width="10.7109375" style="66" customWidth="1"/>
    <col min="5898" max="5898" width="12.42578125" style="66" customWidth="1"/>
    <col min="5899" max="5899" width="11.140625" style="66" customWidth="1"/>
    <col min="5900" max="5900" width="12.140625" style="66" customWidth="1"/>
    <col min="5901" max="6144" width="9.140625" style="66"/>
    <col min="6145" max="6145" width="23.7109375" style="66" customWidth="1"/>
    <col min="6146" max="6146" width="8.85546875" style="66" customWidth="1"/>
    <col min="6147" max="6147" width="10.85546875" style="66" customWidth="1"/>
    <col min="6148" max="6148" width="9" style="66" customWidth="1"/>
    <col min="6149" max="6149" width="9.85546875" style="66" customWidth="1"/>
    <col min="6150" max="6150" width="8.7109375" style="66" customWidth="1"/>
    <col min="6151" max="6151" width="10.85546875" style="66" customWidth="1"/>
    <col min="6152" max="6152" width="11.140625" style="66" customWidth="1"/>
    <col min="6153" max="6153" width="10.7109375" style="66" customWidth="1"/>
    <col min="6154" max="6154" width="12.42578125" style="66" customWidth="1"/>
    <col min="6155" max="6155" width="11.140625" style="66" customWidth="1"/>
    <col min="6156" max="6156" width="12.140625" style="66" customWidth="1"/>
    <col min="6157" max="6400" width="9.140625" style="66"/>
    <col min="6401" max="6401" width="23.7109375" style="66" customWidth="1"/>
    <col min="6402" max="6402" width="8.85546875" style="66" customWidth="1"/>
    <col min="6403" max="6403" width="10.85546875" style="66" customWidth="1"/>
    <col min="6404" max="6404" width="9" style="66" customWidth="1"/>
    <col min="6405" max="6405" width="9.85546875" style="66" customWidth="1"/>
    <col min="6406" max="6406" width="8.7109375" style="66" customWidth="1"/>
    <col min="6407" max="6407" width="10.85546875" style="66" customWidth="1"/>
    <col min="6408" max="6408" width="11.140625" style="66" customWidth="1"/>
    <col min="6409" max="6409" width="10.7109375" style="66" customWidth="1"/>
    <col min="6410" max="6410" width="12.42578125" style="66" customWidth="1"/>
    <col min="6411" max="6411" width="11.140625" style="66" customWidth="1"/>
    <col min="6412" max="6412" width="12.140625" style="66" customWidth="1"/>
    <col min="6413" max="6656" width="9.140625" style="66"/>
    <col min="6657" max="6657" width="23.7109375" style="66" customWidth="1"/>
    <col min="6658" max="6658" width="8.85546875" style="66" customWidth="1"/>
    <col min="6659" max="6659" width="10.85546875" style="66" customWidth="1"/>
    <col min="6660" max="6660" width="9" style="66" customWidth="1"/>
    <col min="6661" max="6661" width="9.85546875" style="66" customWidth="1"/>
    <col min="6662" max="6662" width="8.7109375" style="66" customWidth="1"/>
    <col min="6663" max="6663" width="10.85546875" style="66" customWidth="1"/>
    <col min="6664" max="6664" width="11.140625" style="66" customWidth="1"/>
    <col min="6665" max="6665" width="10.7109375" style="66" customWidth="1"/>
    <col min="6666" max="6666" width="12.42578125" style="66" customWidth="1"/>
    <col min="6667" max="6667" width="11.140625" style="66" customWidth="1"/>
    <col min="6668" max="6668" width="12.140625" style="66" customWidth="1"/>
    <col min="6669" max="6912" width="9.140625" style="66"/>
    <col min="6913" max="6913" width="23.7109375" style="66" customWidth="1"/>
    <col min="6914" max="6914" width="8.85546875" style="66" customWidth="1"/>
    <col min="6915" max="6915" width="10.85546875" style="66" customWidth="1"/>
    <col min="6916" max="6916" width="9" style="66" customWidth="1"/>
    <col min="6917" max="6917" width="9.85546875" style="66" customWidth="1"/>
    <col min="6918" max="6918" width="8.7109375" style="66" customWidth="1"/>
    <col min="6919" max="6919" width="10.85546875" style="66" customWidth="1"/>
    <col min="6920" max="6920" width="11.140625" style="66" customWidth="1"/>
    <col min="6921" max="6921" width="10.7109375" style="66" customWidth="1"/>
    <col min="6922" max="6922" width="12.42578125" style="66" customWidth="1"/>
    <col min="6923" max="6923" width="11.140625" style="66" customWidth="1"/>
    <col min="6924" max="6924" width="12.140625" style="66" customWidth="1"/>
    <col min="6925" max="7168" width="9.140625" style="66"/>
    <col min="7169" max="7169" width="23.7109375" style="66" customWidth="1"/>
    <col min="7170" max="7170" width="8.85546875" style="66" customWidth="1"/>
    <col min="7171" max="7171" width="10.85546875" style="66" customWidth="1"/>
    <col min="7172" max="7172" width="9" style="66" customWidth="1"/>
    <col min="7173" max="7173" width="9.85546875" style="66" customWidth="1"/>
    <col min="7174" max="7174" width="8.7109375" style="66" customWidth="1"/>
    <col min="7175" max="7175" width="10.85546875" style="66" customWidth="1"/>
    <col min="7176" max="7176" width="11.140625" style="66" customWidth="1"/>
    <col min="7177" max="7177" width="10.7109375" style="66" customWidth="1"/>
    <col min="7178" max="7178" width="12.42578125" style="66" customWidth="1"/>
    <col min="7179" max="7179" width="11.140625" style="66" customWidth="1"/>
    <col min="7180" max="7180" width="12.140625" style="66" customWidth="1"/>
    <col min="7181" max="7424" width="9.140625" style="66"/>
    <col min="7425" max="7425" width="23.7109375" style="66" customWidth="1"/>
    <col min="7426" max="7426" width="8.85546875" style="66" customWidth="1"/>
    <col min="7427" max="7427" width="10.85546875" style="66" customWidth="1"/>
    <col min="7428" max="7428" width="9" style="66" customWidth="1"/>
    <col min="7429" max="7429" width="9.85546875" style="66" customWidth="1"/>
    <col min="7430" max="7430" width="8.7109375" style="66" customWidth="1"/>
    <col min="7431" max="7431" width="10.85546875" style="66" customWidth="1"/>
    <col min="7432" max="7432" width="11.140625" style="66" customWidth="1"/>
    <col min="7433" max="7433" width="10.7109375" style="66" customWidth="1"/>
    <col min="7434" max="7434" width="12.42578125" style="66" customWidth="1"/>
    <col min="7435" max="7435" width="11.140625" style="66" customWidth="1"/>
    <col min="7436" max="7436" width="12.140625" style="66" customWidth="1"/>
    <col min="7437" max="7680" width="9.140625" style="66"/>
    <col min="7681" max="7681" width="23.7109375" style="66" customWidth="1"/>
    <col min="7682" max="7682" width="8.85546875" style="66" customWidth="1"/>
    <col min="7683" max="7683" width="10.85546875" style="66" customWidth="1"/>
    <col min="7684" max="7684" width="9" style="66" customWidth="1"/>
    <col min="7685" max="7685" width="9.85546875" style="66" customWidth="1"/>
    <col min="7686" max="7686" width="8.7109375" style="66" customWidth="1"/>
    <col min="7687" max="7687" width="10.85546875" style="66" customWidth="1"/>
    <col min="7688" max="7688" width="11.140625" style="66" customWidth="1"/>
    <col min="7689" max="7689" width="10.7109375" style="66" customWidth="1"/>
    <col min="7690" max="7690" width="12.42578125" style="66" customWidth="1"/>
    <col min="7691" max="7691" width="11.140625" style="66" customWidth="1"/>
    <col min="7692" max="7692" width="12.140625" style="66" customWidth="1"/>
    <col min="7693" max="7936" width="9.140625" style="66"/>
    <col min="7937" max="7937" width="23.7109375" style="66" customWidth="1"/>
    <col min="7938" max="7938" width="8.85546875" style="66" customWidth="1"/>
    <col min="7939" max="7939" width="10.85546875" style="66" customWidth="1"/>
    <col min="7940" max="7940" width="9" style="66" customWidth="1"/>
    <col min="7941" max="7941" width="9.85546875" style="66" customWidth="1"/>
    <col min="7942" max="7942" width="8.7109375" style="66" customWidth="1"/>
    <col min="7943" max="7943" width="10.85546875" style="66" customWidth="1"/>
    <col min="7944" max="7944" width="11.140625" style="66" customWidth="1"/>
    <col min="7945" max="7945" width="10.7109375" style="66" customWidth="1"/>
    <col min="7946" max="7946" width="12.42578125" style="66" customWidth="1"/>
    <col min="7947" max="7947" width="11.140625" style="66" customWidth="1"/>
    <col min="7948" max="7948" width="12.140625" style="66" customWidth="1"/>
    <col min="7949" max="8192" width="9.140625" style="66"/>
    <col min="8193" max="8193" width="23.7109375" style="66" customWidth="1"/>
    <col min="8194" max="8194" width="8.85546875" style="66" customWidth="1"/>
    <col min="8195" max="8195" width="10.85546875" style="66" customWidth="1"/>
    <col min="8196" max="8196" width="9" style="66" customWidth="1"/>
    <col min="8197" max="8197" width="9.85546875" style="66" customWidth="1"/>
    <col min="8198" max="8198" width="8.7109375" style="66" customWidth="1"/>
    <col min="8199" max="8199" width="10.85546875" style="66" customWidth="1"/>
    <col min="8200" max="8200" width="11.140625" style="66" customWidth="1"/>
    <col min="8201" max="8201" width="10.7109375" style="66" customWidth="1"/>
    <col min="8202" max="8202" width="12.42578125" style="66" customWidth="1"/>
    <col min="8203" max="8203" width="11.140625" style="66" customWidth="1"/>
    <col min="8204" max="8204" width="12.140625" style="66" customWidth="1"/>
    <col min="8205" max="8448" width="9.140625" style="66"/>
    <col min="8449" max="8449" width="23.7109375" style="66" customWidth="1"/>
    <col min="8450" max="8450" width="8.85546875" style="66" customWidth="1"/>
    <col min="8451" max="8451" width="10.85546875" style="66" customWidth="1"/>
    <col min="8452" max="8452" width="9" style="66" customWidth="1"/>
    <col min="8453" max="8453" width="9.85546875" style="66" customWidth="1"/>
    <col min="8454" max="8454" width="8.7109375" style="66" customWidth="1"/>
    <col min="8455" max="8455" width="10.85546875" style="66" customWidth="1"/>
    <col min="8456" max="8456" width="11.140625" style="66" customWidth="1"/>
    <col min="8457" max="8457" width="10.7109375" style="66" customWidth="1"/>
    <col min="8458" max="8458" width="12.42578125" style="66" customWidth="1"/>
    <col min="8459" max="8459" width="11.140625" style="66" customWidth="1"/>
    <col min="8460" max="8460" width="12.140625" style="66" customWidth="1"/>
    <col min="8461" max="8704" width="9.140625" style="66"/>
    <col min="8705" max="8705" width="23.7109375" style="66" customWidth="1"/>
    <col min="8706" max="8706" width="8.85546875" style="66" customWidth="1"/>
    <col min="8707" max="8707" width="10.85546875" style="66" customWidth="1"/>
    <col min="8708" max="8708" width="9" style="66" customWidth="1"/>
    <col min="8709" max="8709" width="9.85546875" style="66" customWidth="1"/>
    <col min="8710" max="8710" width="8.7109375" style="66" customWidth="1"/>
    <col min="8711" max="8711" width="10.85546875" style="66" customWidth="1"/>
    <col min="8712" max="8712" width="11.140625" style="66" customWidth="1"/>
    <col min="8713" max="8713" width="10.7109375" style="66" customWidth="1"/>
    <col min="8714" max="8714" width="12.42578125" style="66" customWidth="1"/>
    <col min="8715" max="8715" width="11.140625" style="66" customWidth="1"/>
    <col min="8716" max="8716" width="12.140625" style="66" customWidth="1"/>
    <col min="8717" max="8960" width="9.140625" style="66"/>
    <col min="8961" max="8961" width="23.7109375" style="66" customWidth="1"/>
    <col min="8962" max="8962" width="8.85546875" style="66" customWidth="1"/>
    <col min="8963" max="8963" width="10.85546875" style="66" customWidth="1"/>
    <col min="8964" max="8964" width="9" style="66" customWidth="1"/>
    <col min="8965" max="8965" width="9.85546875" style="66" customWidth="1"/>
    <col min="8966" max="8966" width="8.7109375" style="66" customWidth="1"/>
    <col min="8967" max="8967" width="10.85546875" style="66" customWidth="1"/>
    <col min="8968" max="8968" width="11.140625" style="66" customWidth="1"/>
    <col min="8969" max="8969" width="10.7109375" style="66" customWidth="1"/>
    <col min="8970" max="8970" width="12.42578125" style="66" customWidth="1"/>
    <col min="8971" max="8971" width="11.140625" style="66" customWidth="1"/>
    <col min="8972" max="8972" width="12.140625" style="66" customWidth="1"/>
    <col min="8973" max="9216" width="9.140625" style="66"/>
    <col min="9217" max="9217" width="23.7109375" style="66" customWidth="1"/>
    <col min="9218" max="9218" width="8.85546875" style="66" customWidth="1"/>
    <col min="9219" max="9219" width="10.85546875" style="66" customWidth="1"/>
    <col min="9220" max="9220" width="9" style="66" customWidth="1"/>
    <col min="9221" max="9221" width="9.85546875" style="66" customWidth="1"/>
    <col min="9222" max="9222" width="8.7109375" style="66" customWidth="1"/>
    <col min="9223" max="9223" width="10.85546875" style="66" customWidth="1"/>
    <col min="9224" max="9224" width="11.140625" style="66" customWidth="1"/>
    <col min="9225" max="9225" width="10.7109375" style="66" customWidth="1"/>
    <col min="9226" max="9226" width="12.42578125" style="66" customWidth="1"/>
    <col min="9227" max="9227" width="11.140625" style="66" customWidth="1"/>
    <col min="9228" max="9228" width="12.140625" style="66" customWidth="1"/>
    <col min="9229" max="9472" width="9.140625" style="66"/>
    <col min="9473" max="9473" width="23.7109375" style="66" customWidth="1"/>
    <col min="9474" max="9474" width="8.85546875" style="66" customWidth="1"/>
    <col min="9475" max="9475" width="10.85546875" style="66" customWidth="1"/>
    <col min="9476" max="9476" width="9" style="66" customWidth="1"/>
    <col min="9477" max="9477" width="9.85546875" style="66" customWidth="1"/>
    <col min="9478" max="9478" width="8.7109375" style="66" customWidth="1"/>
    <col min="9479" max="9479" width="10.85546875" style="66" customWidth="1"/>
    <col min="9480" max="9480" width="11.140625" style="66" customWidth="1"/>
    <col min="9481" max="9481" width="10.7109375" style="66" customWidth="1"/>
    <col min="9482" max="9482" width="12.42578125" style="66" customWidth="1"/>
    <col min="9483" max="9483" width="11.140625" style="66" customWidth="1"/>
    <col min="9484" max="9484" width="12.140625" style="66" customWidth="1"/>
    <col min="9485" max="9728" width="9.140625" style="66"/>
    <col min="9729" max="9729" width="23.7109375" style="66" customWidth="1"/>
    <col min="9730" max="9730" width="8.85546875" style="66" customWidth="1"/>
    <col min="9731" max="9731" width="10.85546875" style="66" customWidth="1"/>
    <col min="9732" max="9732" width="9" style="66" customWidth="1"/>
    <col min="9733" max="9733" width="9.85546875" style="66" customWidth="1"/>
    <col min="9734" max="9734" width="8.7109375" style="66" customWidth="1"/>
    <col min="9735" max="9735" width="10.85546875" style="66" customWidth="1"/>
    <col min="9736" max="9736" width="11.140625" style="66" customWidth="1"/>
    <col min="9737" max="9737" width="10.7109375" style="66" customWidth="1"/>
    <col min="9738" max="9738" width="12.42578125" style="66" customWidth="1"/>
    <col min="9739" max="9739" width="11.140625" style="66" customWidth="1"/>
    <col min="9740" max="9740" width="12.140625" style="66" customWidth="1"/>
    <col min="9741" max="9984" width="9.140625" style="66"/>
    <col min="9985" max="9985" width="23.7109375" style="66" customWidth="1"/>
    <col min="9986" max="9986" width="8.85546875" style="66" customWidth="1"/>
    <col min="9987" max="9987" width="10.85546875" style="66" customWidth="1"/>
    <col min="9988" max="9988" width="9" style="66" customWidth="1"/>
    <col min="9989" max="9989" width="9.85546875" style="66" customWidth="1"/>
    <col min="9990" max="9990" width="8.7109375" style="66" customWidth="1"/>
    <col min="9991" max="9991" width="10.85546875" style="66" customWidth="1"/>
    <col min="9992" max="9992" width="11.140625" style="66" customWidth="1"/>
    <col min="9993" max="9993" width="10.7109375" style="66" customWidth="1"/>
    <col min="9994" max="9994" width="12.42578125" style="66" customWidth="1"/>
    <col min="9995" max="9995" width="11.140625" style="66" customWidth="1"/>
    <col min="9996" max="9996" width="12.140625" style="66" customWidth="1"/>
    <col min="9997" max="10240" width="9.140625" style="66"/>
    <col min="10241" max="10241" width="23.7109375" style="66" customWidth="1"/>
    <col min="10242" max="10242" width="8.85546875" style="66" customWidth="1"/>
    <col min="10243" max="10243" width="10.85546875" style="66" customWidth="1"/>
    <col min="10244" max="10244" width="9" style="66" customWidth="1"/>
    <col min="10245" max="10245" width="9.85546875" style="66" customWidth="1"/>
    <col min="10246" max="10246" width="8.7109375" style="66" customWidth="1"/>
    <col min="10247" max="10247" width="10.85546875" style="66" customWidth="1"/>
    <col min="10248" max="10248" width="11.140625" style="66" customWidth="1"/>
    <col min="10249" max="10249" width="10.7109375" style="66" customWidth="1"/>
    <col min="10250" max="10250" width="12.42578125" style="66" customWidth="1"/>
    <col min="10251" max="10251" width="11.140625" style="66" customWidth="1"/>
    <col min="10252" max="10252" width="12.140625" style="66" customWidth="1"/>
    <col min="10253" max="10496" width="9.140625" style="66"/>
    <col min="10497" max="10497" width="23.7109375" style="66" customWidth="1"/>
    <col min="10498" max="10498" width="8.85546875" style="66" customWidth="1"/>
    <col min="10499" max="10499" width="10.85546875" style="66" customWidth="1"/>
    <col min="10500" max="10500" width="9" style="66" customWidth="1"/>
    <col min="10501" max="10501" width="9.85546875" style="66" customWidth="1"/>
    <col min="10502" max="10502" width="8.7109375" style="66" customWidth="1"/>
    <col min="10503" max="10503" width="10.85546875" style="66" customWidth="1"/>
    <col min="10504" max="10504" width="11.140625" style="66" customWidth="1"/>
    <col min="10505" max="10505" width="10.7109375" style="66" customWidth="1"/>
    <col min="10506" max="10506" width="12.42578125" style="66" customWidth="1"/>
    <col min="10507" max="10507" width="11.140625" style="66" customWidth="1"/>
    <col min="10508" max="10508" width="12.140625" style="66" customWidth="1"/>
    <col min="10509" max="10752" width="9.140625" style="66"/>
    <col min="10753" max="10753" width="23.7109375" style="66" customWidth="1"/>
    <col min="10754" max="10754" width="8.85546875" style="66" customWidth="1"/>
    <col min="10755" max="10755" width="10.85546875" style="66" customWidth="1"/>
    <col min="10756" max="10756" width="9" style="66" customWidth="1"/>
    <col min="10757" max="10757" width="9.85546875" style="66" customWidth="1"/>
    <col min="10758" max="10758" width="8.7109375" style="66" customWidth="1"/>
    <col min="10759" max="10759" width="10.85546875" style="66" customWidth="1"/>
    <col min="10760" max="10760" width="11.140625" style="66" customWidth="1"/>
    <col min="10761" max="10761" width="10.7109375" style="66" customWidth="1"/>
    <col min="10762" max="10762" width="12.42578125" style="66" customWidth="1"/>
    <col min="10763" max="10763" width="11.140625" style="66" customWidth="1"/>
    <col min="10764" max="10764" width="12.140625" style="66" customWidth="1"/>
    <col min="10765" max="11008" width="9.140625" style="66"/>
    <col min="11009" max="11009" width="23.7109375" style="66" customWidth="1"/>
    <col min="11010" max="11010" width="8.85546875" style="66" customWidth="1"/>
    <col min="11011" max="11011" width="10.85546875" style="66" customWidth="1"/>
    <col min="11012" max="11012" width="9" style="66" customWidth="1"/>
    <col min="11013" max="11013" width="9.85546875" style="66" customWidth="1"/>
    <col min="11014" max="11014" width="8.7109375" style="66" customWidth="1"/>
    <col min="11015" max="11015" width="10.85546875" style="66" customWidth="1"/>
    <col min="11016" max="11016" width="11.140625" style="66" customWidth="1"/>
    <col min="11017" max="11017" width="10.7109375" style="66" customWidth="1"/>
    <col min="11018" max="11018" width="12.42578125" style="66" customWidth="1"/>
    <col min="11019" max="11019" width="11.140625" style="66" customWidth="1"/>
    <col min="11020" max="11020" width="12.140625" style="66" customWidth="1"/>
    <col min="11021" max="11264" width="9.140625" style="66"/>
    <col min="11265" max="11265" width="23.7109375" style="66" customWidth="1"/>
    <col min="11266" max="11266" width="8.85546875" style="66" customWidth="1"/>
    <col min="11267" max="11267" width="10.85546875" style="66" customWidth="1"/>
    <col min="11268" max="11268" width="9" style="66" customWidth="1"/>
    <col min="11269" max="11269" width="9.85546875" style="66" customWidth="1"/>
    <col min="11270" max="11270" width="8.7109375" style="66" customWidth="1"/>
    <col min="11271" max="11271" width="10.85546875" style="66" customWidth="1"/>
    <col min="11272" max="11272" width="11.140625" style="66" customWidth="1"/>
    <col min="11273" max="11273" width="10.7109375" style="66" customWidth="1"/>
    <col min="11274" max="11274" width="12.42578125" style="66" customWidth="1"/>
    <col min="11275" max="11275" width="11.140625" style="66" customWidth="1"/>
    <col min="11276" max="11276" width="12.140625" style="66" customWidth="1"/>
    <col min="11277" max="11520" width="9.140625" style="66"/>
    <col min="11521" max="11521" width="23.7109375" style="66" customWidth="1"/>
    <col min="11522" max="11522" width="8.85546875" style="66" customWidth="1"/>
    <col min="11523" max="11523" width="10.85546875" style="66" customWidth="1"/>
    <col min="11524" max="11524" width="9" style="66" customWidth="1"/>
    <col min="11525" max="11525" width="9.85546875" style="66" customWidth="1"/>
    <col min="11526" max="11526" width="8.7109375" style="66" customWidth="1"/>
    <col min="11527" max="11527" width="10.85546875" style="66" customWidth="1"/>
    <col min="11528" max="11528" width="11.140625" style="66" customWidth="1"/>
    <col min="11529" max="11529" width="10.7109375" style="66" customWidth="1"/>
    <col min="11530" max="11530" width="12.42578125" style="66" customWidth="1"/>
    <col min="11531" max="11531" width="11.140625" style="66" customWidth="1"/>
    <col min="11532" max="11532" width="12.140625" style="66" customWidth="1"/>
    <col min="11533" max="11776" width="9.140625" style="66"/>
    <col min="11777" max="11777" width="23.7109375" style="66" customWidth="1"/>
    <col min="11778" max="11778" width="8.85546875" style="66" customWidth="1"/>
    <col min="11779" max="11779" width="10.85546875" style="66" customWidth="1"/>
    <col min="11780" max="11780" width="9" style="66" customWidth="1"/>
    <col min="11781" max="11781" width="9.85546875" style="66" customWidth="1"/>
    <col min="11782" max="11782" width="8.7109375" style="66" customWidth="1"/>
    <col min="11783" max="11783" width="10.85546875" style="66" customWidth="1"/>
    <col min="11784" max="11784" width="11.140625" style="66" customWidth="1"/>
    <col min="11785" max="11785" width="10.7109375" style="66" customWidth="1"/>
    <col min="11786" max="11786" width="12.42578125" style="66" customWidth="1"/>
    <col min="11787" max="11787" width="11.140625" style="66" customWidth="1"/>
    <col min="11788" max="11788" width="12.140625" style="66" customWidth="1"/>
    <col min="11789" max="12032" width="9.140625" style="66"/>
    <col min="12033" max="12033" width="23.7109375" style="66" customWidth="1"/>
    <col min="12034" max="12034" width="8.85546875" style="66" customWidth="1"/>
    <col min="12035" max="12035" width="10.85546875" style="66" customWidth="1"/>
    <col min="12036" max="12036" width="9" style="66" customWidth="1"/>
    <col min="12037" max="12037" width="9.85546875" style="66" customWidth="1"/>
    <col min="12038" max="12038" width="8.7109375" style="66" customWidth="1"/>
    <col min="12039" max="12039" width="10.85546875" style="66" customWidth="1"/>
    <col min="12040" max="12040" width="11.140625" style="66" customWidth="1"/>
    <col min="12041" max="12041" width="10.7109375" style="66" customWidth="1"/>
    <col min="12042" max="12042" width="12.42578125" style="66" customWidth="1"/>
    <col min="12043" max="12043" width="11.140625" style="66" customWidth="1"/>
    <col min="12044" max="12044" width="12.140625" style="66" customWidth="1"/>
    <col min="12045" max="12288" width="9.140625" style="66"/>
    <col min="12289" max="12289" width="23.7109375" style="66" customWidth="1"/>
    <col min="12290" max="12290" width="8.85546875" style="66" customWidth="1"/>
    <col min="12291" max="12291" width="10.85546875" style="66" customWidth="1"/>
    <col min="12292" max="12292" width="9" style="66" customWidth="1"/>
    <col min="12293" max="12293" width="9.85546875" style="66" customWidth="1"/>
    <col min="12294" max="12294" width="8.7109375" style="66" customWidth="1"/>
    <col min="12295" max="12295" width="10.85546875" style="66" customWidth="1"/>
    <col min="12296" max="12296" width="11.140625" style="66" customWidth="1"/>
    <col min="12297" max="12297" width="10.7109375" style="66" customWidth="1"/>
    <col min="12298" max="12298" width="12.42578125" style="66" customWidth="1"/>
    <col min="12299" max="12299" width="11.140625" style="66" customWidth="1"/>
    <col min="12300" max="12300" width="12.140625" style="66" customWidth="1"/>
    <col min="12301" max="12544" width="9.140625" style="66"/>
    <col min="12545" max="12545" width="23.7109375" style="66" customWidth="1"/>
    <col min="12546" max="12546" width="8.85546875" style="66" customWidth="1"/>
    <col min="12547" max="12547" width="10.85546875" style="66" customWidth="1"/>
    <col min="12548" max="12548" width="9" style="66" customWidth="1"/>
    <col min="12549" max="12549" width="9.85546875" style="66" customWidth="1"/>
    <col min="12550" max="12550" width="8.7109375" style="66" customWidth="1"/>
    <col min="12551" max="12551" width="10.85546875" style="66" customWidth="1"/>
    <col min="12552" max="12552" width="11.140625" style="66" customWidth="1"/>
    <col min="12553" max="12553" width="10.7109375" style="66" customWidth="1"/>
    <col min="12554" max="12554" width="12.42578125" style="66" customWidth="1"/>
    <col min="12555" max="12555" width="11.140625" style="66" customWidth="1"/>
    <col min="12556" max="12556" width="12.140625" style="66" customWidth="1"/>
    <col min="12557" max="12800" width="9.140625" style="66"/>
    <col min="12801" max="12801" width="23.7109375" style="66" customWidth="1"/>
    <col min="12802" max="12802" width="8.85546875" style="66" customWidth="1"/>
    <col min="12803" max="12803" width="10.85546875" style="66" customWidth="1"/>
    <col min="12804" max="12804" width="9" style="66" customWidth="1"/>
    <col min="12805" max="12805" width="9.85546875" style="66" customWidth="1"/>
    <col min="12806" max="12806" width="8.7109375" style="66" customWidth="1"/>
    <col min="12807" max="12807" width="10.85546875" style="66" customWidth="1"/>
    <col min="12808" max="12808" width="11.140625" style="66" customWidth="1"/>
    <col min="12809" max="12809" width="10.7109375" style="66" customWidth="1"/>
    <col min="12810" max="12810" width="12.42578125" style="66" customWidth="1"/>
    <col min="12811" max="12811" width="11.140625" style="66" customWidth="1"/>
    <col min="12812" max="12812" width="12.140625" style="66" customWidth="1"/>
    <col min="12813" max="13056" width="9.140625" style="66"/>
    <col min="13057" max="13057" width="23.7109375" style="66" customWidth="1"/>
    <col min="13058" max="13058" width="8.85546875" style="66" customWidth="1"/>
    <col min="13059" max="13059" width="10.85546875" style="66" customWidth="1"/>
    <col min="13060" max="13060" width="9" style="66" customWidth="1"/>
    <col min="13061" max="13061" width="9.85546875" style="66" customWidth="1"/>
    <col min="13062" max="13062" width="8.7109375" style="66" customWidth="1"/>
    <col min="13063" max="13063" width="10.85546875" style="66" customWidth="1"/>
    <col min="13064" max="13064" width="11.140625" style="66" customWidth="1"/>
    <col min="13065" max="13065" width="10.7109375" style="66" customWidth="1"/>
    <col min="13066" max="13066" width="12.42578125" style="66" customWidth="1"/>
    <col min="13067" max="13067" width="11.140625" style="66" customWidth="1"/>
    <col min="13068" max="13068" width="12.140625" style="66" customWidth="1"/>
    <col min="13069" max="13312" width="9.140625" style="66"/>
    <col min="13313" max="13313" width="23.7109375" style="66" customWidth="1"/>
    <col min="13314" max="13314" width="8.85546875" style="66" customWidth="1"/>
    <col min="13315" max="13315" width="10.85546875" style="66" customWidth="1"/>
    <col min="13316" max="13316" width="9" style="66" customWidth="1"/>
    <col min="13317" max="13317" width="9.85546875" style="66" customWidth="1"/>
    <col min="13318" max="13318" width="8.7109375" style="66" customWidth="1"/>
    <col min="13319" max="13319" width="10.85546875" style="66" customWidth="1"/>
    <col min="13320" max="13320" width="11.140625" style="66" customWidth="1"/>
    <col min="13321" max="13321" width="10.7109375" style="66" customWidth="1"/>
    <col min="13322" max="13322" width="12.42578125" style="66" customWidth="1"/>
    <col min="13323" max="13323" width="11.140625" style="66" customWidth="1"/>
    <col min="13324" max="13324" width="12.140625" style="66" customWidth="1"/>
    <col min="13325" max="13568" width="9.140625" style="66"/>
    <col min="13569" max="13569" width="23.7109375" style="66" customWidth="1"/>
    <col min="13570" max="13570" width="8.85546875" style="66" customWidth="1"/>
    <col min="13571" max="13571" width="10.85546875" style="66" customWidth="1"/>
    <col min="13572" max="13572" width="9" style="66" customWidth="1"/>
    <col min="13573" max="13573" width="9.85546875" style="66" customWidth="1"/>
    <col min="13574" max="13574" width="8.7109375" style="66" customWidth="1"/>
    <col min="13575" max="13575" width="10.85546875" style="66" customWidth="1"/>
    <col min="13576" max="13576" width="11.140625" style="66" customWidth="1"/>
    <col min="13577" max="13577" width="10.7109375" style="66" customWidth="1"/>
    <col min="13578" max="13578" width="12.42578125" style="66" customWidth="1"/>
    <col min="13579" max="13579" width="11.140625" style="66" customWidth="1"/>
    <col min="13580" max="13580" width="12.140625" style="66" customWidth="1"/>
    <col min="13581" max="13824" width="9.140625" style="66"/>
    <col min="13825" max="13825" width="23.7109375" style="66" customWidth="1"/>
    <col min="13826" max="13826" width="8.85546875" style="66" customWidth="1"/>
    <col min="13827" max="13827" width="10.85546875" style="66" customWidth="1"/>
    <col min="13828" max="13828" width="9" style="66" customWidth="1"/>
    <col min="13829" max="13829" width="9.85546875" style="66" customWidth="1"/>
    <col min="13830" max="13830" width="8.7109375" style="66" customWidth="1"/>
    <col min="13831" max="13831" width="10.85546875" style="66" customWidth="1"/>
    <col min="13832" max="13832" width="11.140625" style="66" customWidth="1"/>
    <col min="13833" max="13833" width="10.7109375" style="66" customWidth="1"/>
    <col min="13834" max="13834" width="12.42578125" style="66" customWidth="1"/>
    <col min="13835" max="13835" width="11.140625" style="66" customWidth="1"/>
    <col min="13836" max="13836" width="12.140625" style="66" customWidth="1"/>
    <col min="13837" max="14080" width="9.140625" style="66"/>
    <col min="14081" max="14081" width="23.7109375" style="66" customWidth="1"/>
    <col min="14082" max="14082" width="8.85546875" style="66" customWidth="1"/>
    <col min="14083" max="14083" width="10.85546875" style="66" customWidth="1"/>
    <col min="14084" max="14084" width="9" style="66" customWidth="1"/>
    <col min="14085" max="14085" width="9.85546875" style="66" customWidth="1"/>
    <col min="14086" max="14086" width="8.7109375" style="66" customWidth="1"/>
    <col min="14087" max="14087" width="10.85546875" style="66" customWidth="1"/>
    <col min="14088" max="14088" width="11.140625" style="66" customWidth="1"/>
    <col min="14089" max="14089" width="10.7109375" style="66" customWidth="1"/>
    <col min="14090" max="14090" width="12.42578125" style="66" customWidth="1"/>
    <col min="14091" max="14091" width="11.140625" style="66" customWidth="1"/>
    <col min="14092" max="14092" width="12.140625" style="66" customWidth="1"/>
    <col min="14093" max="14336" width="9.140625" style="66"/>
    <col min="14337" max="14337" width="23.7109375" style="66" customWidth="1"/>
    <col min="14338" max="14338" width="8.85546875" style="66" customWidth="1"/>
    <col min="14339" max="14339" width="10.85546875" style="66" customWidth="1"/>
    <col min="14340" max="14340" width="9" style="66" customWidth="1"/>
    <col min="14341" max="14341" width="9.85546875" style="66" customWidth="1"/>
    <col min="14342" max="14342" width="8.7109375" style="66" customWidth="1"/>
    <col min="14343" max="14343" width="10.85546875" style="66" customWidth="1"/>
    <col min="14344" max="14344" width="11.140625" style="66" customWidth="1"/>
    <col min="14345" max="14345" width="10.7109375" style="66" customWidth="1"/>
    <col min="14346" max="14346" width="12.42578125" style="66" customWidth="1"/>
    <col min="14347" max="14347" width="11.140625" style="66" customWidth="1"/>
    <col min="14348" max="14348" width="12.140625" style="66" customWidth="1"/>
    <col min="14349" max="14592" width="9.140625" style="66"/>
    <col min="14593" max="14593" width="23.7109375" style="66" customWidth="1"/>
    <col min="14594" max="14594" width="8.85546875" style="66" customWidth="1"/>
    <col min="14595" max="14595" width="10.85546875" style="66" customWidth="1"/>
    <col min="14596" max="14596" width="9" style="66" customWidth="1"/>
    <col min="14597" max="14597" width="9.85546875" style="66" customWidth="1"/>
    <col min="14598" max="14598" width="8.7109375" style="66" customWidth="1"/>
    <col min="14599" max="14599" width="10.85546875" style="66" customWidth="1"/>
    <col min="14600" max="14600" width="11.140625" style="66" customWidth="1"/>
    <col min="14601" max="14601" width="10.7109375" style="66" customWidth="1"/>
    <col min="14602" max="14602" width="12.42578125" style="66" customWidth="1"/>
    <col min="14603" max="14603" width="11.140625" style="66" customWidth="1"/>
    <col min="14604" max="14604" width="12.140625" style="66" customWidth="1"/>
    <col min="14605" max="14848" width="9.140625" style="66"/>
    <col min="14849" max="14849" width="23.7109375" style="66" customWidth="1"/>
    <col min="14850" max="14850" width="8.85546875" style="66" customWidth="1"/>
    <col min="14851" max="14851" width="10.85546875" style="66" customWidth="1"/>
    <col min="14852" max="14852" width="9" style="66" customWidth="1"/>
    <col min="14853" max="14853" width="9.85546875" style="66" customWidth="1"/>
    <col min="14854" max="14854" width="8.7109375" style="66" customWidth="1"/>
    <col min="14855" max="14855" width="10.85546875" style="66" customWidth="1"/>
    <col min="14856" max="14856" width="11.140625" style="66" customWidth="1"/>
    <col min="14857" max="14857" width="10.7109375" style="66" customWidth="1"/>
    <col min="14858" max="14858" width="12.42578125" style="66" customWidth="1"/>
    <col min="14859" max="14859" width="11.140625" style="66" customWidth="1"/>
    <col min="14860" max="14860" width="12.140625" style="66" customWidth="1"/>
    <col min="14861" max="15104" width="9.140625" style="66"/>
    <col min="15105" max="15105" width="23.7109375" style="66" customWidth="1"/>
    <col min="15106" max="15106" width="8.85546875" style="66" customWidth="1"/>
    <col min="15107" max="15107" width="10.85546875" style="66" customWidth="1"/>
    <col min="15108" max="15108" width="9" style="66" customWidth="1"/>
    <col min="15109" max="15109" width="9.85546875" style="66" customWidth="1"/>
    <col min="15110" max="15110" width="8.7109375" style="66" customWidth="1"/>
    <col min="15111" max="15111" width="10.85546875" style="66" customWidth="1"/>
    <col min="15112" max="15112" width="11.140625" style="66" customWidth="1"/>
    <col min="15113" max="15113" width="10.7109375" style="66" customWidth="1"/>
    <col min="15114" max="15114" width="12.42578125" style="66" customWidth="1"/>
    <col min="15115" max="15115" width="11.140625" style="66" customWidth="1"/>
    <col min="15116" max="15116" width="12.140625" style="66" customWidth="1"/>
    <col min="15117" max="15360" width="9.140625" style="66"/>
    <col min="15361" max="15361" width="23.7109375" style="66" customWidth="1"/>
    <col min="15362" max="15362" width="8.85546875" style="66" customWidth="1"/>
    <col min="15363" max="15363" width="10.85546875" style="66" customWidth="1"/>
    <col min="15364" max="15364" width="9" style="66" customWidth="1"/>
    <col min="15365" max="15365" width="9.85546875" style="66" customWidth="1"/>
    <col min="15366" max="15366" width="8.7109375" style="66" customWidth="1"/>
    <col min="15367" max="15367" width="10.85546875" style="66" customWidth="1"/>
    <col min="15368" max="15368" width="11.140625" style="66" customWidth="1"/>
    <col min="15369" max="15369" width="10.7109375" style="66" customWidth="1"/>
    <col min="15370" max="15370" width="12.42578125" style="66" customWidth="1"/>
    <col min="15371" max="15371" width="11.140625" style="66" customWidth="1"/>
    <col min="15372" max="15372" width="12.140625" style="66" customWidth="1"/>
    <col min="15373" max="15616" width="9.140625" style="66"/>
    <col min="15617" max="15617" width="23.7109375" style="66" customWidth="1"/>
    <col min="15618" max="15618" width="8.85546875" style="66" customWidth="1"/>
    <col min="15619" max="15619" width="10.85546875" style="66" customWidth="1"/>
    <col min="15620" max="15620" width="9" style="66" customWidth="1"/>
    <col min="15621" max="15621" width="9.85546875" style="66" customWidth="1"/>
    <col min="15622" max="15622" width="8.7109375" style="66" customWidth="1"/>
    <col min="15623" max="15623" width="10.85546875" style="66" customWidth="1"/>
    <col min="15624" max="15624" width="11.140625" style="66" customWidth="1"/>
    <col min="15625" max="15625" width="10.7109375" style="66" customWidth="1"/>
    <col min="15626" max="15626" width="12.42578125" style="66" customWidth="1"/>
    <col min="15627" max="15627" width="11.140625" style="66" customWidth="1"/>
    <col min="15628" max="15628" width="12.140625" style="66" customWidth="1"/>
    <col min="15629" max="15872" width="9.140625" style="66"/>
    <col min="15873" max="15873" width="23.7109375" style="66" customWidth="1"/>
    <col min="15874" max="15874" width="8.85546875" style="66" customWidth="1"/>
    <col min="15875" max="15875" width="10.85546875" style="66" customWidth="1"/>
    <col min="15876" max="15876" width="9" style="66" customWidth="1"/>
    <col min="15877" max="15877" width="9.85546875" style="66" customWidth="1"/>
    <col min="15878" max="15878" width="8.7109375" style="66" customWidth="1"/>
    <col min="15879" max="15879" width="10.85546875" style="66" customWidth="1"/>
    <col min="15880" max="15880" width="11.140625" style="66" customWidth="1"/>
    <col min="15881" max="15881" width="10.7109375" style="66" customWidth="1"/>
    <col min="15882" max="15882" width="12.42578125" style="66" customWidth="1"/>
    <col min="15883" max="15883" width="11.140625" style="66" customWidth="1"/>
    <col min="15884" max="15884" width="12.140625" style="66" customWidth="1"/>
    <col min="15885" max="16128" width="9.140625" style="66"/>
    <col min="16129" max="16129" width="23.7109375" style="66" customWidth="1"/>
    <col min="16130" max="16130" width="8.85546875" style="66" customWidth="1"/>
    <col min="16131" max="16131" width="10.85546875" style="66" customWidth="1"/>
    <col min="16132" max="16132" width="9" style="66" customWidth="1"/>
    <col min="16133" max="16133" width="9.85546875" style="66" customWidth="1"/>
    <col min="16134" max="16134" width="8.7109375" style="66" customWidth="1"/>
    <col min="16135" max="16135" width="10.85546875" style="66" customWidth="1"/>
    <col min="16136" max="16136" width="11.140625" style="66" customWidth="1"/>
    <col min="16137" max="16137" width="10.7109375" style="66" customWidth="1"/>
    <col min="16138" max="16138" width="12.42578125" style="66" customWidth="1"/>
    <col min="16139" max="16139" width="11.140625" style="66" customWidth="1"/>
    <col min="16140" max="16140" width="12.140625" style="66" customWidth="1"/>
    <col min="16141" max="16384" width="9.140625" style="66"/>
  </cols>
  <sheetData>
    <row r="1" spans="1:33" ht="21" thickBot="1" x14ac:dyDescent="0.35">
      <c r="A1" s="211" t="s">
        <v>92</v>
      </c>
      <c r="B1" s="211"/>
      <c r="C1" s="211"/>
      <c r="D1" s="211"/>
      <c r="E1" s="211"/>
      <c r="F1" s="211"/>
      <c r="G1" s="211"/>
      <c r="H1" s="211"/>
      <c r="I1" s="211"/>
      <c r="J1" s="232"/>
      <c r="K1" s="232"/>
      <c r="L1" s="232"/>
      <c r="M1" s="232"/>
    </row>
    <row r="2" spans="1:33" ht="16.5" x14ac:dyDescent="0.3">
      <c r="A2" s="233"/>
      <c r="B2" s="213" t="s">
        <v>14</v>
      </c>
      <c r="C2" s="216"/>
      <c r="D2" s="216"/>
      <c r="E2" s="216"/>
      <c r="F2" s="216"/>
      <c r="G2" s="216"/>
      <c r="H2" s="216"/>
      <c r="I2" s="216"/>
      <c r="J2" s="243"/>
      <c r="K2" s="243"/>
      <c r="L2" s="243"/>
      <c r="M2" s="243"/>
    </row>
    <row r="3" spans="1:33" ht="16.5" x14ac:dyDescent="0.3">
      <c r="A3" s="233"/>
      <c r="B3" s="244" t="s">
        <v>15</v>
      </c>
      <c r="C3" s="237"/>
      <c r="D3" s="238"/>
      <c r="E3" s="207" t="s">
        <v>16</v>
      </c>
      <c r="F3" s="208"/>
      <c r="G3" s="208"/>
      <c r="H3" s="208"/>
      <c r="I3" s="208"/>
      <c r="J3" s="209" t="s">
        <v>5</v>
      </c>
      <c r="K3" s="209" t="s">
        <v>6</v>
      </c>
      <c r="L3" s="209" t="s">
        <v>24</v>
      </c>
      <c r="M3" s="200" t="s">
        <v>25</v>
      </c>
    </row>
    <row r="4" spans="1:33" ht="49.5" x14ac:dyDescent="0.2">
      <c r="A4" s="238"/>
      <c r="B4" s="8" t="s">
        <v>17</v>
      </c>
      <c r="C4" s="6" t="s">
        <v>2</v>
      </c>
      <c r="D4" s="7" t="s">
        <v>27</v>
      </c>
      <c r="E4" s="7" t="s">
        <v>3</v>
      </c>
      <c r="F4" s="6" t="s">
        <v>18</v>
      </c>
      <c r="G4" s="7" t="s">
        <v>19</v>
      </c>
      <c r="H4" s="7" t="s">
        <v>4</v>
      </c>
      <c r="I4" s="7" t="s">
        <v>20</v>
      </c>
      <c r="J4" s="210"/>
      <c r="K4" s="210"/>
      <c r="L4" s="210"/>
      <c r="M4" s="242"/>
    </row>
    <row r="5" spans="1:33" s="67" customFormat="1" ht="16.5" x14ac:dyDescent="0.3">
      <c r="A5" s="4" t="s">
        <v>65</v>
      </c>
      <c r="B5" s="33">
        <v>-7.0000000000000007E-2</v>
      </c>
      <c r="C5" s="33">
        <v>-0.86</v>
      </c>
      <c r="D5" s="33">
        <v>-0.16</v>
      </c>
      <c r="E5" s="33">
        <v>-0.37</v>
      </c>
      <c r="F5" s="33">
        <v>-2.62</v>
      </c>
      <c r="G5" s="33">
        <v>-0.02</v>
      </c>
      <c r="H5" s="33">
        <v>-0.43</v>
      </c>
      <c r="I5" s="33">
        <v>0.22</v>
      </c>
      <c r="J5" s="33">
        <v>-0.43</v>
      </c>
      <c r="K5" s="33">
        <v>-0.95</v>
      </c>
      <c r="L5" s="34">
        <v>-0.33</v>
      </c>
      <c r="M5" s="35">
        <v>-0.71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</row>
    <row r="6" spans="1:33" ht="16.5" x14ac:dyDescent="0.3">
      <c r="A6" s="5" t="s">
        <v>33</v>
      </c>
      <c r="B6" s="26">
        <v>0</v>
      </c>
      <c r="C6" s="26">
        <v>-1.22</v>
      </c>
      <c r="D6" s="26">
        <v>-0.14000000000000001</v>
      </c>
      <c r="E6" s="26">
        <v>-0.85</v>
      </c>
      <c r="F6" s="26">
        <v>-2.0699999999999998</v>
      </c>
      <c r="G6" s="26" t="s">
        <v>89</v>
      </c>
      <c r="H6" s="27">
        <v>-0.68</v>
      </c>
      <c r="I6" s="26" t="s">
        <v>89</v>
      </c>
      <c r="J6" s="26">
        <v>-0.39</v>
      </c>
      <c r="K6" s="28">
        <v>-0.16</v>
      </c>
      <c r="L6" s="28">
        <v>-0.35</v>
      </c>
      <c r="M6" s="29">
        <v>-0.89</v>
      </c>
    </row>
    <row r="7" spans="1:33" ht="16.5" x14ac:dyDescent="0.3">
      <c r="A7" s="5" t="s">
        <v>34</v>
      </c>
      <c r="B7" s="26">
        <v>-0.03</v>
      </c>
      <c r="C7" s="26">
        <v>-1.77</v>
      </c>
      <c r="D7" s="26">
        <v>-0.15</v>
      </c>
      <c r="E7" s="26">
        <v>-0.24</v>
      </c>
      <c r="F7" s="26" t="s">
        <v>89</v>
      </c>
      <c r="G7" s="26" t="s">
        <v>89</v>
      </c>
      <c r="H7" s="27">
        <v>-0.79</v>
      </c>
      <c r="I7" s="27">
        <v>0.03</v>
      </c>
      <c r="J7" s="26">
        <v>-0.12</v>
      </c>
      <c r="K7" s="30">
        <v>-0.76</v>
      </c>
      <c r="L7" s="26">
        <v>-0.33</v>
      </c>
      <c r="M7" s="32">
        <v>-0.53</v>
      </c>
    </row>
    <row r="8" spans="1:33" ht="16.5" x14ac:dyDescent="0.3">
      <c r="A8" s="5" t="s">
        <v>35</v>
      </c>
      <c r="B8" s="26">
        <v>-7.0000000000000007E-2</v>
      </c>
      <c r="C8" s="26">
        <v>-0.8</v>
      </c>
      <c r="D8" s="26">
        <v>-0.16</v>
      </c>
      <c r="E8" s="26">
        <v>0.12</v>
      </c>
      <c r="F8" s="26">
        <v>-3.59</v>
      </c>
      <c r="G8" s="26">
        <v>-0.01</v>
      </c>
      <c r="H8" s="27">
        <v>-0.73</v>
      </c>
      <c r="I8" s="27">
        <v>-0.22</v>
      </c>
      <c r="J8" s="26">
        <v>-0.25</v>
      </c>
      <c r="K8" s="28">
        <v>-0.61</v>
      </c>
      <c r="L8" s="28">
        <v>-0.33</v>
      </c>
      <c r="M8" s="29">
        <v>-0.12</v>
      </c>
    </row>
    <row r="9" spans="1:33" ht="16.5" x14ac:dyDescent="0.3">
      <c r="A9" s="5" t="s">
        <v>36</v>
      </c>
      <c r="B9" s="26">
        <v>-0.03</v>
      </c>
      <c r="C9" s="26">
        <v>-1.58</v>
      </c>
      <c r="D9" s="26">
        <v>-0.09</v>
      </c>
      <c r="E9" s="26">
        <v>-0.82</v>
      </c>
      <c r="F9" s="26">
        <v>-1.81</v>
      </c>
      <c r="G9" s="26">
        <v>0.01</v>
      </c>
      <c r="H9" s="27">
        <v>-0.23</v>
      </c>
      <c r="I9" s="26">
        <v>0</v>
      </c>
      <c r="J9" s="26">
        <v>-0.45</v>
      </c>
      <c r="K9" s="30">
        <v>0.26</v>
      </c>
      <c r="L9" s="30">
        <v>-0.24</v>
      </c>
      <c r="M9" s="32">
        <v>-0.21</v>
      </c>
    </row>
    <row r="10" spans="1:33" ht="16.5" x14ac:dyDescent="0.3">
      <c r="A10" s="5" t="s">
        <v>66</v>
      </c>
      <c r="B10" s="26">
        <v>-0.1</v>
      </c>
      <c r="C10" s="26">
        <v>-0.45</v>
      </c>
      <c r="D10" s="26">
        <v>-0.12</v>
      </c>
      <c r="E10" s="26">
        <v>-0.26</v>
      </c>
      <c r="F10" s="26">
        <v>-4.0599999999999996</v>
      </c>
      <c r="G10" s="26">
        <v>0</v>
      </c>
      <c r="H10" s="27">
        <v>-0.59</v>
      </c>
      <c r="I10" s="27">
        <v>0.81</v>
      </c>
      <c r="J10" s="26">
        <v>-0.31</v>
      </c>
      <c r="K10" s="28">
        <v>-1.28</v>
      </c>
      <c r="L10" s="28">
        <v>-0.61</v>
      </c>
      <c r="M10" s="29">
        <v>-0.9</v>
      </c>
    </row>
    <row r="11" spans="1:33" ht="16.5" x14ac:dyDescent="0.3">
      <c r="A11" s="5" t="s">
        <v>37</v>
      </c>
      <c r="B11" s="26">
        <v>-0.06</v>
      </c>
      <c r="C11" s="26">
        <v>-0.92</v>
      </c>
      <c r="D11" s="26">
        <v>-0.13</v>
      </c>
      <c r="E11" s="26">
        <v>-0.34</v>
      </c>
      <c r="F11" s="26">
        <v>-2.0499999999999998</v>
      </c>
      <c r="G11" s="26">
        <v>0</v>
      </c>
      <c r="H11" s="27">
        <v>-0.28999999999999998</v>
      </c>
      <c r="I11" s="27">
        <v>0.09</v>
      </c>
      <c r="J11" s="30">
        <v>-0.32</v>
      </c>
      <c r="K11" s="30">
        <v>-1.04</v>
      </c>
      <c r="L11" s="30">
        <v>-0.2</v>
      </c>
      <c r="M11" s="32">
        <v>-0.56000000000000005</v>
      </c>
    </row>
    <row r="12" spans="1:33" ht="16.5" x14ac:dyDescent="0.3">
      <c r="A12" s="5" t="s">
        <v>38</v>
      </c>
      <c r="B12" s="26">
        <v>-0.03</v>
      </c>
      <c r="C12" s="26">
        <v>-0.77</v>
      </c>
      <c r="D12" s="26">
        <v>-0.18</v>
      </c>
      <c r="E12" s="26">
        <v>-0.81</v>
      </c>
      <c r="F12" s="26">
        <v>-2.33</v>
      </c>
      <c r="G12" s="26">
        <v>-0.02</v>
      </c>
      <c r="H12" s="26">
        <v>-0.7</v>
      </c>
      <c r="I12" s="27">
        <v>0.11</v>
      </c>
      <c r="J12" s="26">
        <v>-0.51</v>
      </c>
      <c r="K12" s="28">
        <v>-0.18</v>
      </c>
      <c r="L12" s="28">
        <v>-0.35</v>
      </c>
      <c r="M12" s="27">
        <v>-1.5</v>
      </c>
    </row>
    <row r="13" spans="1:33" ht="16.5" x14ac:dyDescent="0.3">
      <c r="A13" s="5" t="s">
        <v>39</v>
      </c>
      <c r="B13" s="26">
        <v>-0.1</v>
      </c>
      <c r="C13" s="26">
        <v>-0.7</v>
      </c>
      <c r="D13" s="26">
        <v>-0.28000000000000003</v>
      </c>
      <c r="E13" s="26">
        <v>-0.67</v>
      </c>
      <c r="F13" s="26" t="s">
        <v>89</v>
      </c>
      <c r="G13" s="26">
        <v>0.03</v>
      </c>
      <c r="H13" s="27">
        <v>-0.32</v>
      </c>
      <c r="I13" s="26" t="s">
        <v>89</v>
      </c>
      <c r="J13" s="26" t="s">
        <v>89</v>
      </c>
      <c r="K13" s="30">
        <v>-2.5299999999999998</v>
      </c>
      <c r="L13" s="26">
        <v>-0.93</v>
      </c>
      <c r="M13" s="32">
        <v>-2.17</v>
      </c>
    </row>
    <row r="14" spans="1:33" ht="16.5" x14ac:dyDescent="0.3">
      <c r="A14" s="5" t="s">
        <v>40</v>
      </c>
      <c r="B14" s="26">
        <v>-7.0000000000000007E-2</v>
      </c>
      <c r="C14" s="26">
        <v>-1.8</v>
      </c>
      <c r="D14" s="26">
        <v>-0.79</v>
      </c>
      <c r="E14" s="26">
        <v>-0.48</v>
      </c>
      <c r="F14" s="26">
        <v>-0.43</v>
      </c>
      <c r="G14" s="26">
        <v>-0.01</v>
      </c>
      <c r="H14" s="27">
        <v>-7.0000000000000007E-2</v>
      </c>
      <c r="I14" s="27">
        <v>0.09</v>
      </c>
      <c r="J14" s="26">
        <v>-0.01</v>
      </c>
      <c r="K14" s="28">
        <v>-0.03</v>
      </c>
      <c r="L14" s="26">
        <v>0.06</v>
      </c>
      <c r="M14" s="29">
        <v>-0.05</v>
      </c>
    </row>
    <row r="15" spans="1:33" ht="16.5" x14ac:dyDescent="0.3">
      <c r="A15" s="5" t="s">
        <v>41</v>
      </c>
      <c r="B15" s="26">
        <v>-0.12</v>
      </c>
      <c r="C15" s="26">
        <v>-0.64</v>
      </c>
      <c r="D15" s="26">
        <v>-0.16</v>
      </c>
      <c r="E15" s="26">
        <v>-0.56999999999999995</v>
      </c>
      <c r="F15" s="26">
        <v>-1.95</v>
      </c>
      <c r="G15" s="26">
        <v>-7.0000000000000007E-2</v>
      </c>
      <c r="H15" s="27">
        <v>-0.49</v>
      </c>
      <c r="I15" s="27">
        <v>-0.01</v>
      </c>
      <c r="J15" s="26">
        <v>-0.2</v>
      </c>
      <c r="K15" s="30">
        <v>-0.34</v>
      </c>
      <c r="L15" s="30">
        <v>-0.28000000000000003</v>
      </c>
      <c r="M15" s="32">
        <v>-1.08</v>
      </c>
    </row>
    <row r="16" spans="1:33" ht="16.5" x14ac:dyDescent="0.3">
      <c r="A16" s="24" t="s">
        <v>67</v>
      </c>
      <c r="B16" s="114">
        <v>-7.0000000000000007E-2</v>
      </c>
      <c r="C16" s="31">
        <v>-0.72</v>
      </c>
      <c r="D16" s="28">
        <v>-0.06</v>
      </c>
      <c r="E16" s="28">
        <v>-0.49</v>
      </c>
      <c r="F16" s="26">
        <v>-5.07</v>
      </c>
      <c r="G16" s="26">
        <v>-0.04</v>
      </c>
      <c r="H16" s="28">
        <v>-0.62</v>
      </c>
      <c r="I16" s="28">
        <v>0.09</v>
      </c>
      <c r="J16" s="26">
        <v>-0.32</v>
      </c>
      <c r="K16" s="113">
        <v>-0.49</v>
      </c>
      <c r="L16" s="28">
        <v>-0.1</v>
      </c>
      <c r="M16" s="29">
        <v>-0.74</v>
      </c>
    </row>
    <row r="17" spans="1:13" ht="16.5" x14ac:dyDescent="0.3">
      <c r="A17" s="5" t="s">
        <v>42</v>
      </c>
      <c r="B17" s="26">
        <v>-0.15</v>
      </c>
      <c r="C17" s="26">
        <v>-0.69</v>
      </c>
      <c r="D17" s="26">
        <v>-0.24</v>
      </c>
      <c r="E17" s="26">
        <v>-0.27</v>
      </c>
      <c r="F17" s="26">
        <v>-4.5</v>
      </c>
      <c r="G17" s="26">
        <v>-0.01</v>
      </c>
      <c r="H17" s="26">
        <v>-0.59</v>
      </c>
      <c r="I17" s="27">
        <v>-0.11</v>
      </c>
      <c r="J17" s="26" t="s">
        <v>89</v>
      </c>
      <c r="K17" s="30">
        <v>-2.2999999999999998</v>
      </c>
      <c r="L17" s="26" t="s">
        <v>89</v>
      </c>
      <c r="M17" s="32">
        <v>-1.4</v>
      </c>
    </row>
    <row r="18" spans="1:13" ht="16.5" x14ac:dyDescent="0.3">
      <c r="A18" s="5" t="s">
        <v>43</v>
      </c>
      <c r="B18" s="26">
        <v>0.02</v>
      </c>
      <c r="C18" s="26">
        <v>-1.2</v>
      </c>
      <c r="D18" s="26">
        <v>-7.0000000000000007E-2</v>
      </c>
      <c r="E18" s="26">
        <v>-0.13</v>
      </c>
      <c r="F18" s="26">
        <v>-1.77</v>
      </c>
      <c r="G18" s="26">
        <v>0.02</v>
      </c>
      <c r="H18" s="27">
        <v>-1.88</v>
      </c>
      <c r="I18" s="27">
        <v>-0.62</v>
      </c>
      <c r="J18" s="26">
        <v>-0.08</v>
      </c>
      <c r="K18" s="28">
        <v>-1.61</v>
      </c>
      <c r="L18" s="26">
        <v>-0.09</v>
      </c>
      <c r="M18" s="29">
        <v>-0.92</v>
      </c>
    </row>
    <row r="19" spans="1:13" ht="16.5" x14ac:dyDescent="0.3">
      <c r="A19" s="5" t="s">
        <v>44</v>
      </c>
      <c r="B19" s="26">
        <v>-0.12</v>
      </c>
      <c r="C19" s="26" t="s">
        <v>89</v>
      </c>
      <c r="D19" s="26">
        <v>-0.34</v>
      </c>
      <c r="E19" s="26">
        <v>-0.31</v>
      </c>
      <c r="F19" s="26">
        <v>-2.1</v>
      </c>
      <c r="G19" s="26">
        <v>-0.01</v>
      </c>
      <c r="H19" s="27">
        <v>-0.54</v>
      </c>
      <c r="I19" s="27">
        <v>-0.09</v>
      </c>
      <c r="J19" s="26" t="s">
        <v>89</v>
      </c>
      <c r="K19" s="30">
        <v>-0.61</v>
      </c>
      <c r="L19" s="30">
        <v>-0.6</v>
      </c>
      <c r="M19" s="32">
        <v>-0.74</v>
      </c>
    </row>
    <row r="20" spans="1:13" ht="16.5" x14ac:dyDescent="0.3">
      <c r="A20" s="5" t="s">
        <v>68</v>
      </c>
      <c r="B20" s="26">
        <v>-7.0000000000000007E-2</v>
      </c>
      <c r="C20" s="26">
        <v>-1.22</v>
      </c>
      <c r="D20" s="26">
        <v>-0.2</v>
      </c>
      <c r="E20" s="26">
        <v>-0.57999999999999996</v>
      </c>
      <c r="F20" s="26">
        <v>-1.65</v>
      </c>
      <c r="G20" s="26">
        <v>-0.03</v>
      </c>
      <c r="H20" s="26">
        <v>-0.13</v>
      </c>
      <c r="I20" s="27">
        <v>-0.03</v>
      </c>
      <c r="J20" s="28">
        <v>-0.88</v>
      </c>
      <c r="K20" s="28">
        <v>-0.17</v>
      </c>
      <c r="L20" s="28">
        <v>0.15</v>
      </c>
      <c r="M20" s="29">
        <v>-0.41</v>
      </c>
    </row>
    <row r="21" spans="1:13" ht="16.5" x14ac:dyDescent="0.3">
      <c r="A21" s="5" t="s">
        <v>69</v>
      </c>
      <c r="B21" s="26" t="s">
        <v>89</v>
      </c>
      <c r="C21" s="26">
        <v>-1.2</v>
      </c>
      <c r="D21" s="26">
        <v>-0.2</v>
      </c>
      <c r="E21" s="26">
        <v>-1.02</v>
      </c>
      <c r="F21" s="26">
        <v>-1.81</v>
      </c>
      <c r="G21" s="26">
        <v>-0.01</v>
      </c>
      <c r="H21" s="27">
        <v>-0.51</v>
      </c>
      <c r="I21" s="27">
        <v>-0.01</v>
      </c>
      <c r="J21" s="26">
        <v>-0.31</v>
      </c>
      <c r="K21" s="30">
        <v>-0.93</v>
      </c>
      <c r="L21" s="26">
        <v>-0.14000000000000001</v>
      </c>
      <c r="M21" s="32">
        <v>-0.91</v>
      </c>
    </row>
    <row r="22" spans="1:13" ht="16.5" x14ac:dyDescent="0.3">
      <c r="A22" s="5" t="s">
        <v>45</v>
      </c>
      <c r="B22" s="26">
        <v>-0.03</v>
      </c>
      <c r="C22" s="26">
        <v>-1.27</v>
      </c>
      <c r="D22" s="26">
        <v>-0.13</v>
      </c>
      <c r="E22" s="26">
        <v>-0.38</v>
      </c>
      <c r="F22" s="26">
        <v>-1.73</v>
      </c>
      <c r="G22" s="26">
        <v>0</v>
      </c>
      <c r="H22" s="26">
        <v>-0.57999999999999996</v>
      </c>
      <c r="I22" s="27">
        <v>0.13</v>
      </c>
      <c r="J22" s="26">
        <v>-0.48</v>
      </c>
      <c r="K22" s="28">
        <v>-0.28999999999999998</v>
      </c>
      <c r="L22" s="26">
        <v>-0.25</v>
      </c>
      <c r="M22" s="29">
        <v>-1.02</v>
      </c>
    </row>
    <row r="23" spans="1:13" ht="16.5" x14ac:dyDescent="0.3">
      <c r="A23" s="5" t="s">
        <v>46</v>
      </c>
      <c r="B23" s="26">
        <v>-0.05</v>
      </c>
      <c r="C23" s="26">
        <v>-1.29</v>
      </c>
      <c r="D23" s="26">
        <v>-0.17</v>
      </c>
      <c r="E23" s="26">
        <v>-0.39</v>
      </c>
      <c r="F23" s="26">
        <v>-1.77</v>
      </c>
      <c r="G23" s="26" t="s">
        <v>89</v>
      </c>
      <c r="H23" s="27">
        <v>-0.46</v>
      </c>
      <c r="I23" s="27">
        <v>0.03</v>
      </c>
      <c r="J23" s="26" t="s">
        <v>89</v>
      </c>
      <c r="K23" s="30">
        <v>-1.65</v>
      </c>
      <c r="L23" s="30">
        <v>-0.44</v>
      </c>
      <c r="M23" s="32">
        <v>-0.99</v>
      </c>
    </row>
    <row r="24" spans="1:13" ht="16.5" x14ac:dyDescent="0.3">
      <c r="A24" s="5" t="s">
        <v>47</v>
      </c>
      <c r="B24" s="26">
        <v>-0.31</v>
      </c>
      <c r="C24" s="26">
        <v>-1.1000000000000001</v>
      </c>
      <c r="D24" s="26">
        <v>-0.09</v>
      </c>
      <c r="E24" s="26">
        <v>-0.49</v>
      </c>
      <c r="F24" s="26">
        <v>-4.62</v>
      </c>
      <c r="G24" s="26" t="s">
        <v>89</v>
      </c>
      <c r="H24" s="27">
        <v>-0.77</v>
      </c>
      <c r="I24" s="27">
        <v>0.08</v>
      </c>
      <c r="J24" s="26">
        <v>-0.57999999999999996</v>
      </c>
      <c r="K24" s="28">
        <v>-1.18</v>
      </c>
      <c r="L24" s="28">
        <v>-0.52</v>
      </c>
      <c r="M24" s="29">
        <v>-0.84</v>
      </c>
    </row>
    <row r="25" spans="1:13" ht="16.5" x14ac:dyDescent="0.3">
      <c r="A25" s="5" t="s">
        <v>70</v>
      </c>
      <c r="B25" s="26">
        <v>-0.02</v>
      </c>
      <c r="C25" s="26">
        <v>-0.98</v>
      </c>
      <c r="D25" s="26">
        <v>-0.15</v>
      </c>
      <c r="E25" s="26">
        <v>-0.51</v>
      </c>
      <c r="F25" s="26">
        <v>-2.4900000000000002</v>
      </c>
      <c r="G25" s="26">
        <v>-0.04</v>
      </c>
      <c r="H25" s="27">
        <v>-0.5</v>
      </c>
      <c r="I25" s="26">
        <v>-0.14000000000000001</v>
      </c>
      <c r="J25" s="26" t="s">
        <v>89</v>
      </c>
      <c r="K25" s="30">
        <v>0.16</v>
      </c>
      <c r="L25" s="26">
        <v>-0.14000000000000001</v>
      </c>
      <c r="M25" s="32">
        <v>-1.49</v>
      </c>
    </row>
    <row r="26" spans="1:13" ht="16.5" x14ac:dyDescent="0.3">
      <c r="A26" s="5" t="s">
        <v>48</v>
      </c>
      <c r="B26" s="26">
        <v>-0.08</v>
      </c>
      <c r="C26" s="26">
        <v>-0.99</v>
      </c>
      <c r="D26" s="26">
        <v>-0.31</v>
      </c>
      <c r="E26" s="26">
        <v>-0.49</v>
      </c>
      <c r="F26" s="26">
        <v>-1.98</v>
      </c>
      <c r="G26" s="26" t="s">
        <v>89</v>
      </c>
      <c r="H26" s="27">
        <v>-0.6</v>
      </c>
      <c r="I26" s="27">
        <v>0</v>
      </c>
      <c r="J26" s="26" t="s">
        <v>89</v>
      </c>
      <c r="K26" s="28">
        <v>-1.06</v>
      </c>
      <c r="L26" s="26">
        <v>-0.55000000000000004</v>
      </c>
      <c r="M26" s="29">
        <v>-1.25</v>
      </c>
    </row>
    <row r="27" spans="1:13" ht="16.5" x14ac:dyDescent="0.3">
      <c r="A27" s="5" t="s">
        <v>49</v>
      </c>
      <c r="B27" s="26">
        <v>-0.04</v>
      </c>
      <c r="C27" s="26">
        <v>-0.65</v>
      </c>
      <c r="D27" s="26">
        <v>-0.16</v>
      </c>
      <c r="E27" s="26">
        <v>-1.1000000000000001</v>
      </c>
      <c r="F27" s="26">
        <v>-1.8</v>
      </c>
      <c r="G27" s="26">
        <v>-0.02</v>
      </c>
      <c r="H27" s="27">
        <v>-0.42</v>
      </c>
      <c r="I27" s="27">
        <v>0.04</v>
      </c>
      <c r="J27" s="30">
        <v>-0.52</v>
      </c>
      <c r="K27" s="30">
        <v>-0.23</v>
      </c>
      <c r="L27" s="30">
        <v>-0.25</v>
      </c>
      <c r="M27" s="32">
        <v>-0.41</v>
      </c>
    </row>
    <row r="28" spans="1:13" ht="16.5" x14ac:dyDescent="0.3">
      <c r="A28" s="5" t="s">
        <v>50</v>
      </c>
      <c r="B28" s="26">
        <v>-0.08</v>
      </c>
      <c r="C28" s="26">
        <v>-0.98</v>
      </c>
      <c r="D28" s="26">
        <v>-0.25</v>
      </c>
      <c r="E28" s="26">
        <v>-0.57999999999999996</v>
      </c>
      <c r="F28" s="26">
        <v>-2.38</v>
      </c>
      <c r="G28" s="26">
        <v>0</v>
      </c>
      <c r="H28" s="27">
        <v>-0.59</v>
      </c>
      <c r="I28" s="27">
        <v>0.03</v>
      </c>
      <c r="J28" s="26">
        <v>-0.61</v>
      </c>
      <c r="K28" s="28">
        <v>-1</v>
      </c>
      <c r="L28" s="28">
        <v>-0.14000000000000001</v>
      </c>
      <c r="M28" s="29">
        <v>-1.31</v>
      </c>
    </row>
    <row r="29" spans="1:13" ht="16.5" x14ac:dyDescent="0.3">
      <c r="A29" s="5" t="s">
        <v>51</v>
      </c>
      <c r="B29" s="26" t="s">
        <v>89</v>
      </c>
      <c r="C29" s="26">
        <v>-0.95</v>
      </c>
      <c r="D29" s="26">
        <v>-0.17</v>
      </c>
      <c r="E29" s="26">
        <v>-1</v>
      </c>
      <c r="F29" s="26">
        <v>-1.64</v>
      </c>
      <c r="G29" s="26">
        <v>-7.0000000000000007E-2</v>
      </c>
      <c r="H29" s="26">
        <v>-0.71</v>
      </c>
      <c r="I29" s="27">
        <v>0.06</v>
      </c>
      <c r="J29" s="30" t="s">
        <v>89</v>
      </c>
      <c r="K29" s="30">
        <v>-0.56000000000000005</v>
      </c>
      <c r="L29" s="30">
        <v>-0.15</v>
      </c>
      <c r="M29" s="32">
        <v>-1.24</v>
      </c>
    </row>
    <row r="30" spans="1:13" ht="16.5" x14ac:dyDescent="0.3">
      <c r="A30" s="5" t="s">
        <v>71</v>
      </c>
      <c r="B30" s="26">
        <v>-0.04</v>
      </c>
      <c r="C30" s="26">
        <v>-1.61</v>
      </c>
      <c r="D30" s="26">
        <v>-0.08</v>
      </c>
      <c r="E30" s="26">
        <v>-0.54</v>
      </c>
      <c r="F30" s="26">
        <v>-1.99</v>
      </c>
      <c r="G30" s="26">
        <v>-0.01</v>
      </c>
      <c r="H30" s="27">
        <v>-0.77</v>
      </c>
      <c r="I30" s="27">
        <v>0.01</v>
      </c>
      <c r="J30" s="26">
        <v>-0.33</v>
      </c>
      <c r="K30" s="28">
        <v>0.03</v>
      </c>
      <c r="L30" s="26">
        <v>0.11</v>
      </c>
      <c r="M30" s="29">
        <v>-0.98</v>
      </c>
    </row>
    <row r="31" spans="1:13" ht="16.5" x14ac:dyDescent="0.3">
      <c r="A31" s="5" t="s">
        <v>72</v>
      </c>
      <c r="B31" s="26">
        <v>-0.08</v>
      </c>
      <c r="C31" s="26">
        <v>-1.05</v>
      </c>
      <c r="D31" s="26">
        <v>-0.17</v>
      </c>
      <c r="E31" s="26">
        <v>-0.64</v>
      </c>
      <c r="F31" s="26">
        <v>-1.6</v>
      </c>
      <c r="G31" s="26">
        <v>0.01</v>
      </c>
      <c r="H31" s="27">
        <v>-0.72</v>
      </c>
      <c r="I31" s="27">
        <v>0.01</v>
      </c>
      <c r="J31" s="26">
        <v>-0.33</v>
      </c>
      <c r="K31" s="30">
        <v>-1.54</v>
      </c>
      <c r="L31" s="30">
        <v>0.19</v>
      </c>
      <c r="M31" s="32">
        <v>-0.83</v>
      </c>
    </row>
    <row r="32" spans="1:13" ht="16.5" x14ac:dyDescent="0.3">
      <c r="A32" s="5" t="s">
        <v>73</v>
      </c>
      <c r="B32" s="26" t="s">
        <v>89</v>
      </c>
      <c r="C32" s="26">
        <v>-1.33</v>
      </c>
      <c r="D32" s="26">
        <v>-0.1</v>
      </c>
      <c r="E32" s="26">
        <v>-0.39</v>
      </c>
      <c r="F32" s="26">
        <v>-1.1000000000000001</v>
      </c>
      <c r="G32" s="26">
        <v>-0.02</v>
      </c>
      <c r="H32" s="26">
        <v>-0.59</v>
      </c>
      <c r="I32" s="27">
        <v>0.03</v>
      </c>
      <c r="J32" s="26">
        <v>-0.57999999999999996</v>
      </c>
      <c r="K32" s="28">
        <v>3.55</v>
      </c>
      <c r="L32" s="26" t="s">
        <v>89</v>
      </c>
      <c r="M32" s="29">
        <v>-0.3</v>
      </c>
    </row>
    <row r="33" spans="1:13" ht="16.5" x14ac:dyDescent="0.3">
      <c r="A33" s="5" t="s">
        <v>177</v>
      </c>
      <c r="B33" s="26">
        <v>-0.05</v>
      </c>
      <c r="C33" s="26">
        <v>-1.02</v>
      </c>
      <c r="D33" s="26">
        <v>-0.15</v>
      </c>
      <c r="E33" s="26">
        <v>-0.03</v>
      </c>
      <c r="F33" s="26">
        <v>-1.37</v>
      </c>
      <c r="G33" s="26">
        <v>0</v>
      </c>
      <c r="H33" s="27">
        <v>-0.38</v>
      </c>
      <c r="I33" s="26">
        <v>0.18</v>
      </c>
      <c r="J33" s="26">
        <v>-0.28999999999999998</v>
      </c>
      <c r="K33" s="30">
        <v>-0.94</v>
      </c>
      <c r="L33" s="30">
        <v>-0.06</v>
      </c>
      <c r="M33" s="32">
        <v>-0.87</v>
      </c>
    </row>
    <row r="34" spans="1:13" ht="16.5" x14ac:dyDescent="0.3">
      <c r="A34" s="5" t="s">
        <v>74</v>
      </c>
      <c r="B34" s="26">
        <v>-0.21</v>
      </c>
      <c r="C34" s="26">
        <v>-0.63</v>
      </c>
      <c r="D34" s="26" t="s">
        <v>89</v>
      </c>
      <c r="E34" s="26">
        <v>-0.02</v>
      </c>
      <c r="F34" s="26">
        <v>-2.99</v>
      </c>
      <c r="G34" s="26">
        <v>-0.28999999999999998</v>
      </c>
      <c r="H34" s="27">
        <v>-0.3</v>
      </c>
      <c r="I34" s="27">
        <v>-0.12</v>
      </c>
      <c r="J34" s="26">
        <v>-0.18</v>
      </c>
      <c r="K34" s="28">
        <v>-16.34</v>
      </c>
      <c r="L34" s="26" t="s">
        <v>89</v>
      </c>
      <c r="M34" s="29">
        <v>-0.25</v>
      </c>
    </row>
    <row r="35" spans="1:13" ht="16.5" x14ac:dyDescent="0.3">
      <c r="A35" s="5" t="s">
        <v>52</v>
      </c>
      <c r="B35" s="26">
        <v>0</v>
      </c>
      <c r="C35" s="26">
        <v>-0.8</v>
      </c>
      <c r="D35" s="26" t="s">
        <v>89</v>
      </c>
      <c r="E35" s="26">
        <v>-0.7</v>
      </c>
      <c r="F35" s="26">
        <v>-1.79</v>
      </c>
      <c r="G35" s="26">
        <v>0.01</v>
      </c>
      <c r="H35" s="26" t="s">
        <v>89</v>
      </c>
      <c r="I35" s="27">
        <v>0.05</v>
      </c>
      <c r="J35" s="26">
        <v>-0.47</v>
      </c>
      <c r="K35" s="26">
        <v>-0.17</v>
      </c>
      <c r="L35" s="26">
        <v>-0.22</v>
      </c>
      <c r="M35" s="32">
        <v>-0.91</v>
      </c>
    </row>
    <row r="36" spans="1:13" ht="16.5" x14ac:dyDescent="0.3">
      <c r="A36" s="5" t="s">
        <v>75</v>
      </c>
      <c r="B36" s="26">
        <v>-0.1</v>
      </c>
      <c r="C36" s="26">
        <v>-0.83</v>
      </c>
      <c r="D36" s="26">
        <v>-0.2</v>
      </c>
      <c r="E36" s="26">
        <v>-0.32</v>
      </c>
      <c r="F36" s="26">
        <v>-1.64</v>
      </c>
      <c r="G36" s="26">
        <v>0</v>
      </c>
      <c r="H36" s="27">
        <v>-0.02</v>
      </c>
      <c r="I36" s="27">
        <v>0.12</v>
      </c>
      <c r="J36" s="26">
        <v>-0.56000000000000005</v>
      </c>
      <c r="K36" s="28">
        <v>-0.3</v>
      </c>
      <c r="L36" s="28">
        <v>-1.59</v>
      </c>
      <c r="M36" s="29">
        <v>-0.87</v>
      </c>
    </row>
    <row r="37" spans="1:13" ht="16.5" x14ac:dyDescent="0.3">
      <c r="A37" s="5" t="s">
        <v>76</v>
      </c>
      <c r="B37" s="26">
        <v>-0.04</v>
      </c>
      <c r="C37" s="26">
        <v>-1.22</v>
      </c>
      <c r="D37" s="26">
        <v>-0.12</v>
      </c>
      <c r="E37" s="26">
        <v>-0.31</v>
      </c>
      <c r="F37" s="26">
        <v>-6.54</v>
      </c>
      <c r="G37" s="26">
        <v>0.01</v>
      </c>
      <c r="H37" s="26" t="s">
        <v>89</v>
      </c>
      <c r="I37" s="26">
        <v>-0.05</v>
      </c>
      <c r="J37" s="26">
        <v>-0.95</v>
      </c>
      <c r="K37" s="30">
        <v>-2.44</v>
      </c>
      <c r="L37" s="30">
        <v>-0.39</v>
      </c>
      <c r="M37" s="32">
        <v>-1.01</v>
      </c>
    </row>
    <row r="38" spans="1:13" ht="16.5" x14ac:dyDescent="0.3">
      <c r="A38" s="5" t="s">
        <v>53</v>
      </c>
      <c r="B38" s="26">
        <v>-0.06</v>
      </c>
      <c r="C38" s="26">
        <v>-0.68</v>
      </c>
      <c r="D38" s="26">
        <v>-0.14000000000000001</v>
      </c>
      <c r="E38" s="26">
        <v>7.0000000000000007E-2</v>
      </c>
      <c r="F38" s="26">
        <v>-3.21</v>
      </c>
      <c r="G38" s="26">
        <v>0</v>
      </c>
      <c r="H38" s="26">
        <v>-0.28999999999999998</v>
      </c>
      <c r="I38" s="27">
        <v>0.3</v>
      </c>
      <c r="J38" s="28">
        <v>-0.52</v>
      </c>
      <c r="K38" s="28">
        <v>-0.02</v>
      </c>
      <c r="L38" s="28">
        <v>-0.31</v>
      </c>
      <c r="M38" s="29">
        <v>-1.06</v>
      </c>
    </row>
    <row r="39" spans="1:13" ht="16.5" x14ac:dyDescent="0.3">
      <c r="A39" s="5" t="s">
        <v>54</v>
      </c>
      <c r="B39" s="26">
        <v>0</v>
      </c>
      <c r="C39" s="26">
        <v>-0.9</v>
      </c>
      <c r="D39" s="26">
        <v>-0.09</v>
      </c>
      <c r="E39" s="26">
        <v>-0.11</v>
      </c>
      <c r="F39" s="26" t="s">
        <v>89</v>
      </c>
      <c r="G39" s="26">
        <v>0.01</v>
      </c>
      <c r="H39" s="27">
        <v>-0.19</v>
      </c>
      <c r="I39" s="27">
        <v>0.11</v>
      </c>
      <c r="J39" s="26" t="s">
        <v>89</v>
      </c>
      <c r="K39" s="30">
        <v>-0.16</v>
      </c>
      <c r="L39" s="26">
        <v>0.17</v>
      </c>
      <c r="M39" s="32">
        <v>-0.51</v>
      </c>
    </row>
    <row r="40" spans="1:13" ht="16.5" x14ac:dyDescent="0.3">
      <c r="A40" s="5" t="s">
        <v>55</v>
      </c>
      <c r="B40" s="26" t="s">
        <v>89</v>
      </c>
      <c r="C40" s="26">
        <v>-1.48</v>
      </c>
      <c r="D40" s="26">
        <v>-0.09</v>
      </c>
      <c r="E40" s="26" t="s">
        <v>89</v>
      </c>
      <c r="F40" s="26">
        <v>-1.1100000000000001</v>
      </c>
      <c r="G40" s="26">
        <v>0</v>
      </c>
      <c r="H40" s="26">
        <v>-0.28999999999999998</v>
      </c>
      <c r="I40" s="26">
        <v>0.11</v>
      </c>
      <c r="J40" s="28">
        <v>-0.3</v>
      </c>
      <c r="K40" s="28">
        <v>-0.22</v>
      </c>
      <c r="L40" s="26">
        <v>0.19</v>
      </c>
      <c r="M40" s="29">
        <v>-0.81</v>
      </c>
    </row>
    <row r="41" spans="1:13" ht="16.5" x14ac:dyDescent="0.3">
      <c r="A41" s="5" t="s">
        <v>77</v>
      </c>
      <c r="B41" s="26">
        <v>-0.05</v>
      </c>
      <c r="C41" s="26" t="s">
        <v>89</v>
      </c>
      <c r="D41" s="26">
        <v>-0.2</v>
      </c>
      <c r="E41" s="26" t="s">
        <v>89</v>
      </c>
      <c r="F41" s="30">
        <v>-1.8</v>
      </c>
      <c r="G41" s="26">
        <v>-0.02</v>
      </c>
      <c r="H41" s="27">
        <v>-0.42</v>
      </c>
      <c r="I41" s="27">
        <v>0.11</v>
      </c>
      <c r="J41" s="26">
        <v>-0.78</v>
      </c>
      <c r="K41" s="30">
        <v>-0.7</v>
      </c>
      <c r="L41" s="30">
        <v>-0.28000000000000003</v>
      </c>
      <c r="M41" s="32">
        <v>-0.17</v>
      </c>
    </row>
    <row r="42" spans="1:13" ht="16.5" x14ac:dyDescent="0.3">
      <c r="A42" s="5" t="s">
        <v>78</v>
      </c>
      <c r="B42" s="26">
        <v>-0.12</v>
      </c>
      <c r="C42" s="26">
        <v>-1.06</v>
      </c>
      <c r="D42" s="26">
        <v>-0.1</v>
      </c>
      <c r="E42" s="26">
        <v>-0.69</v>
      </c>
      <c r="F42" s="30">
        <v>-2.31</v>
      </c>
      <c r="G42" s="26" t="s">
        <v>89</v>
      </c>
      <c r="H42" s="27">
        <v>-0.27</v>
      </c>
      <c r="I42" s="27">
        <v>0.03</v>
      </c>
      <c r="J42" s="26" t="s">
        <v>89</v>
      </c>
      <c r="K42" s="28">
        <v>-0.85</v>
      </c>
      <c r="L42" s="28">
        <v>-0.55000000000000004</v>
      </c>
      <c r="M42" s="29">
        <v>0.79</v>
      </c>
    </row>
    <row r="43" spans="1:13" ht="16.5" x14ac:dyDescent="0.3">
      <c r="A43" s="5" t="s">
        <v>79</v>
      </c>
      <c r="B43" s="26">
        <v>-0.05</v>
      </c>
      <c r="C43" s="26">
        <v>-0.92</v>
      </c>
      <c r="D43" s="26">
        <v>-0.14000000000000001</v>
      </c>
      <c r="E43" s="26">
        <v>-0.75</v>
      </c>
      <c r="F43" s="30">
        <v>-3.11</v>
      </c>
      <c r="G43" s="26">
        <v>-0.01</v>
      </c>
      <c r="H43" s="27">
        <v>-0.23</v>
      </c>
      <c r="I43" s="27">
        <v>0.11</v>
      </c>
      <c r="J43" s="26">
        <v>-0.55000000000000004</v>
      </c>
      <c r="K43" s="30">
        <v>0.09</v>
      </c>
      <c r="L43" s="30">
        <v>0.05</v>
      </c>
      <c r="M43" s="32">
        <v>-1.39</v>
      </c>
    </row>
    <row r="44" spans="1:13" ht="16.5" x14ac:dyDescent="0.3">
      <c r="A44" s="5" t="s">
        <v>56</v>
      </c>
      <c r="B44" s="26">
        <v>-0.05</v>
      </c>
      <c r="C44" s="26">
        <v>-0.7</v>
      </c>
      <c r="D44" s="26">
        <v>-0.22</v>
      </c>
      <c r="E44" s="26">
        <v>-0.36</v>
      </c>
      <c r="F44" s="30">
        <v>-1.9</v>
      </c>
      <c r="G44" s="26">
        <v>-7.0000000000000007E-2</v>
      </c>
      <c r="H44" s="27">
        <v>-0.38</v>
      </c>
      <c r="I44" s="27">
        <v>-0.08</v>
      </c>
      <c r="J44" s="28">
        <v>-0.57999999999999996</v>
      </c>
      <c r="K44" s="28">
        <v>-0.7</v>
      </c>
      <c r="L44" s="28">
        <v>-0.48</v>
      </c>
      <c r="M44" s="29">
        <v>-0.91</v>
      </c>
    </row>
    <row r="45" spans="1:13" ht="16.5" x14ac:dyDescent="0.3">
      <c r="A45" s="5" t="s">
        <v>80</v>
      </c>
      <c r="B45" s="26">
        <v>-0.04</v>
      </c>
      <c r="C45" s="26">
        <v>-0.93</v>
      </c>
      <c r="D45" s="26">
        <v>-0.25</v>
      </c>
      <c r="E45" s="26">
        <v>-0.45</v>
      </c>
      <c r="F45" s="30">
        <v>-2.12</v>
      </c>
      <c r="G45" s="26">
        <v>-0.02</v>
      </c>
      <c r="H45" s="26">
        <v>-0.24</v>
      </c>
      <c r="I45" s="26">
        <v>-0.09</v>
      </c>
      <c r="J45" s="26">
        <v>-2.85</v>
      </c>
      <c r="K45" s="30">
        <v>-0.47</v>
      </c>
      <c r="L45" s="26">
        <v>-0.31</v>
      </c>
      <c r="M45" s="32">
        <v>-0.46</v>
      </c>
    </row>
    <row r="46" spans="1:13" ht="16.5" x14ac:dyDescent="0.3">
      <c r="A46" s="5" t="s">
        <v>57</v>
      </c>
      <c r="B46" s="26">
        <v>0.03</v>
      </c>
      <c r="C46" s="26">
        <v>-1.1499999999999999</v>
      </c>
      <c r="D46" s="26">
        <v>-0.1</v>
      </c>
      <c r="E46" s="26">
        <v>-0.55000000000000004</v>
      </c>
      <c r="F46" s="30">
        <v>-2.2799999999999998</v>
      </c>
      <c r="G46" s="26">
        <v>-0.15</v>
      </c>
      <c r="H46" s="27">
        <v>-0.52</v>
      </c>
      <c r="I46" s="27">
        <v>0</v>
      </c>
      <c r="J46" s="26" t="s">
        <v>89</v>
      </c>
      <c r="K46" s="28">
        <v>1.95</v>
      </c>
      <c r="L46" s="28">
        <v>0.74</v>
      </c>
      <c r="M46" s="29">
        <v>-0.66</v>
      </c>
    </row>
    <row r="47" spans="1:13" ht="16.5" x14ac:dyDescent="0.3">
      <c r="A47" s="5" t="s">
        <v>58</v>
      </c>
      <c r="B47" s="26">
        <v>-0.04</v>
      </c>
      <c r="C47" s="26">
        <v>-1.41</v>
      </c>
      <c r="D47" s="26" t="s">
        <v>89</v>
      </c>
      <c r="E47" s="26">
        <v>-0.57999999999999996</v>
      </c>
      <c r="F47" s="30">
        <v>-1.52</v>
      </c>
      <c r="G47" s="26">
        <v>-0.01</v>
      </c>
      <c r="H47" s="26">
        <v>-0.37</v>
      </c>
      <c r="I47" s="27">
        <v>0.02</v>
      </c>
      <c r="J47" s="26">
        <v>-0.62</v>
      </c>
      <c r="K47" s="30">
        <v>-1.1100000000000001</v>
      </c>
      <c r="L47" s="30">
        <v>-0.22</v>
      </c>
      <c r="M47" s="32">
        <v>-0.7</v>
      </c>
    </row>
    <row r="48" spans="1:13" ht="16.5" x14ac:dyDescent="0.3">
      <c r="A48" s="5" t="s">
        <v>59</v>
      </c>
      <c r="B48" s="26">
        <v>-0.08</v>
      </c>
      <c r="C48" s="26">
        <v>-0.73</v>
      </c>
      <c r="D48" s="26">
        <v>-0.1</v>
      </c>
      <c r="E48" s="26">
        <v>-0.1</v>
      </c>
      <c r="F48" s="30">
        <v>-2.46</v>
      </c>
      <c r="G48" s="26">
        <v>-7.0000000000000007E-2</v>
      </c>
      <c r="H48" s="27">
        <v>-0.41</v>
      </c>
      <c r="I48" s="27">
        <v>-0.02</v>
      </c>
      <c r="J48" s="26">
        <v>-0.36</v>
      </c>
      <c r="K48" s="28">
        <v>0.06</v>
      </c>
      <c r="L48" s="28">
        <v>-0.24</v>
      </c>
      <c r="M48" s="29">
        <v>-1</v>
      </c>
    </row>
    <row r="49" spans="1:13" ht="16.5" x14ac:dyDescent="0.3">
      <c r="A49" s="5" t="s">
        <v>60</v>
      </c>
      <c r="B49" s="26">
        <v>-0.09</v>
      </c>
      <c r="C49" s="26">
        <v>-1.1299999999999999</v>
      </c>
      <c r="D49" s="26">
        <v>-0.09</v>
      </c>
      <c r="E49" s="26">
        <v>-0.16</v>
      </c>
      <c r="F49" s="30">
        <v>-2.97</v>
      </c>
      <c r="G49" s="26">
        <v>-0.04</v>
      </c>
      <c r="H49" s="27">
        <v>-0.19</v>
      </c>
      <c r="I49" s="27">
        <v>0.12</v>
      </c>
      <c r="J49" s="30">
        <v>-0.32</v>
      </c>
      <c r="K49" s="30">
        <v>-1.0900000000000001</v>
      </c>
      <c r="L49" s="30">
        <v>-0.36</v>
      </c>
      <c r="M49" s="32">
        <v>-0.62</v>
      </c>
    </row>
    <row r="50" spans="1:13" ht="16.5" x14ac:dyDescent="0.3">
      <c r="A50" s="5" t="s">
        <v>61</v>
      </c>
      <c r="B50" s="26">
        <v>-0.02</v>
      </c>
      <c r="C50" s="26">
        <v>-0.92</v>
      </c>
      <c r="D50" s="26">
        <v>-0.11</v>
      </c>
      <c r="E50" s="26">
        <v>-0.18</v>
      </c>
      <c r="F50" s="30">
        <v>-1.91</v>
      </c>
      <c r="G50" s="26">
        <v>0.01</v>
      </c>
      <c r="H50" s="27">
        <v>-0.42</v>
      </c>
      <c r="I50" s="27">
        <v>-0.02</v>
      </c>
      <c r="J50" s="28">
        <v>-0.28999999999999998</v>
      </c>
      <c r="K50" s="28">
        <v>-0.77</v>
      </c>
      <c r="L50" s="28">
        <v>0.45</v>
      </c>
      <c r="M50" s="29">
        <v>-0.89</v>
      </c>
    </row>
    <row r="51" spans="1:13" ht="16.5" x14ac:dyDescent="0.3">
      <c r="A51" s="5" t="s">
        <v>81</v>
      </c>
      <c r="B51" s="26">
        <v>-0.02</v>
      </c>
      <c r="C51" s="26">
        <v>-0.84</v>
      </c>
      <c r="D51" s="26">
        <v>-0.12</v>
      </c>
      <c r="E51" s="26">
        <v>-1.1000000000000001</v>
      </c>
      <c r="F51" s="30">
        <v>-1.21</v>
      </c>
      <c r="G51" s="26">
        <v>-0.01</v>
      </c>
      <c r="H51" s="26">
        <v>-0.2</v>
      </c>
      <c r="I51" s="26">
        <v>-0.08</v>
      </c>
      <c r="J51" s="26">
        <v>-1.3</v>
      </c>
      <c r="K51" s="26">
        <v>-1.65</v>
      </c>
      <c r="L51" s="26" t="s">
        <v>89</v>
      </c>
      <c r="M51" s="32">
        <v>-1.32</v>
      </c>
    </row>
    <row r="52" spans="1:13" ht="16.5" x14ac:dyDescent="0.3">
      <c r="A52" s="5" t="s">
        <v>82</v>
      </c>
      <c r="B52" s="26">
        <v>-0.03</v>
      </c>
      <c r="C52" s="26">
        <v>-1.1599999999999999</v>
      </c>
      <c r="D52" s="26">
        <v>-0.25</v>
      </c>
      <c r="E52" s="26">
        <v>-0.53</v>
      </c>
      <c r="F52" s="30">
        <v>-1.97</v>
      </c>
      <c r="G52" s="26">
        <v>-0.02</v>
      </c>
      <c r="H52" s="27">
        <v>-0.28999999999999998</v>
      </c>
      <c r="I52" s="27">
        <v>0.11</v>
      </c>
      <c r="J52" s="26">
        <v>-0.42</v>
      </c>
      <c r="K52" s="28">
        <v>-2.36</v>
      </c>
      <c r="L52" s="28">
        <v>-0.25</v>
      </c>
      <c r="M52" s="29">
        <v>-0.99</v>
      </c>
    </row>
    <row r="53" spans="1:13" ht="16.5" x14ac:dyDescent="0.3">
      <c r="A53" s="5" t="s">
        <v>62</v>
      </c>
      <c r="B53" s="26">
        <v>-0.03</v>
      </c>
      <c r="C53" s="26">
        <v>-0.79</v>
      </c>
      <c r="D53" s="26">
        <v>-0.1</v>
      </c>
      <c r="E53" s="26">
        <v>-0.18</v>
      </c>
      <c r="F53" s="30">
        <v>-1.26</v>
      </c>
      <c r="G53" s="26">
        <v>-0.02</v>
      </c>
      <c r="H53" s="27">
        <v>-0.47</v>
      </c>
      <c r="I53" s="26" t="s">
        <v>89</v>
      </c>
      <c r="J53" s="26">
        <v>-0.19</v>
      </c>
      <c r="K53" s="30">
        <v>-2.5</v>
      </c>
      <c r="L53" s="30">
        <v>-0.09</v>
      </c>
      <c r="M53" s="32">
        <v>2.3199999999999998</v>
      </c>
    </row>
    <row r="54" spans="1:13" ht="16.5" x14ac:dyDescent="0.3">
      <c r="A54" s="5" t="s">
        <v>63</v>
      </c>
      <c r="B54" s="26">
        <v>-0.08</v>
      </c>
      <c r="C54" s="26">
        <v>-1.59</v>
      </c>
      <c r="D54" s="26">
        <v>-0.41</v>
      </c>
      <c r="E54" s="26" t="s">
        <v>89</v>
      </c>
      <c r="F54" s="30">
        <v>-1.51</v>
      </c>
      <c r="G54" s="26">
        <v>-0.01</v>
      </c>
      <c r="H54" s="27">
        <v>-0.54</v>
      </c>
      <c r="I54" s="26" t="s">
        <v>89</v>
      </c>
      <c r="J54" s="26">
        <v>-0.72</v>
      </c>
      <c r="K54" s="28">
        <v>-0.68</v>
      </c>
      <c r="L54" s="26">
        <v>-0.18</v>
      </c>
      <c r="M54" s="29">
        <v>-1.76</v>
      </c>
    </row>
    <row r="55" spans="1:13" ht="16.5" x14ac:dyDescent="0.3">
      <c r="A55" s="5" t="s">
        <v>83</v>
      </c>
      <c r="B55" s="26">
        <v>-7.0000000000000007E-2</v>
      </c>
      <c r="C55" s="26">
        <v>-1</v>
      </c>
      <c r="D55" s="26">
        <v>-0.19</v>
      </c>
      <c r="E55" s="26">
        <v>-0.64</v>
      </c>
      <c r="F55" s="30">
        <v>-1.76</v>
      </c>
      <c r="G55" s="26">
        <v>-0.01</v>
      </c>
      <c r="H55" s="27">
        <v>-0.31</v>
      </c>
      <c r="I55" s="27">
        <v>0.06</v>
      </c>
      <c r="J55" s="26">
        <v>-0.85</v>
      </c>
      <c r="K55" s="30">
        <v>-2.34</v>
      </c>
      <c r="L55" s="30">
        <v>-0.2</v>
      </c>
      <c r="M55" s="32">
        <v>-0.97</v>
      </c>
    </row>
    <row r="56" spans="1:13" ht="16.5" x14ac:dyDescent="0.3">
      <c r="A56" s="5" t="s">
        <v>64</v>
      </c>
      <c r="B56" s="26">
        <v>-0.13</v>
      </c>
      <c r="C56" s="26">
        <v>-2.1</v>
      </c>
      <c r="D56" s="26">
        <v>-7.0000000000000007E-2</v>
      </c>
      <c r="E56" s="26">
        <v>-0.73</v>
      </c>
      <c r="F56" s="30">
        <v>-1.29</v>
      </c>
      <c r="G56" s="26">
        <v>0</v>
      </c>
      <c r="H56" s="26">
        <v>-0.3</v>
      </c>
      <c r="I56" s="27">
        <v>-0.01</v>
      </c>
      <c r="J56" s="26">
        <v>-0.16</v>
      </c>
      <c r="K56" s="115">
        <v>-0.33</v>
      </c>
      <c r="L56" s="26">
        <v>-0.05</v>
      </c>
      <c r="M56" s="27">
        <v>-0.73</v>
      </c>
    </row>
    <row r="57" spans="1:13" ht="16.5" x14ac:dyDescent="0.2">
      <c r="A57" s="168" t="s">
        <v>118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</row>
    <row r="58" spans="1:13" ht="16.5" x14ac:dyDescent="0.2">
      <c r="A58" s="230" t="s">
        <v>7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</row>
    <row r="59" spans="1:13" ht="16.5" x14ac:dyDescent="0.2">
      <c r="A59" s="230" t="s">
        <v>21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</row>
    <row r="60" spans="1:13" ht="16.5" x14ac:dyDescent="0.3">
      <c r="A60" s="171" t="s">
        <v>181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</row>
    <row r="61" spans="1:13" ht="16.5" x14ac:dyDescent="0.3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</row>
    <row r="62" spans="1:13" ht="16.5" x14ac:dyDescent="0.2">
      <c r="A62" s="168" t="s">
        <v>90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</row>
  </sheetData>
  <mergeCells count="15">
    <mergeCell ref="A57:M57"/>
    <mergeCell ref="A60:M60"/>
    <mergeCell ref="A61:M61"/>
    <mergeCell ref="A62:M62"/>
    <mergeCell ref="A58:M58"/>
    <mergeCell ref="A59:M59"/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hyperlinks>
    <hyperlink ref="A6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BC495E0A-B375-4845-9B62-56D7B11B8492}"/>
    <hyperlink ref="A60:G60" r:id="rId2" display="Note. A concordance of NAICS and ACPSA industries is available here: https://apps.bea.gov/regional/xls/ListofARTSIndustries.xlsx" xr:uid="{DE095D31-6E6E-431A-B887-EC9B395017AE}"/>
  </hyperlinks>
  <pageMargins left="0.75" right="0.75" top="1" bottom="1" header="0.3" footer="0.3"/>
  <pageSetup scale="60" orientation="portrait" r:id="rId3"/>
  <headerFooter>
    <oddHeader>&amp;R&amp;"Arial Narrow,Regular"TUESDAY, March 15, 2022</oddHeader>
  </headerFooter>
  <customProperties>
    <customPr name="SourceTableID" r:id="rId4"/>
  </customProperties>
  <tableParts count="1"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B72E-A32B-41C9-AC73-1CC83AA94B8E}">
  <sheetPr>
    <pageSetUpPr fitToPage="1"/>
  </sheetPr>
  <dimension ref="A1:G51"/>
  <sheetViews>
    <sheetView zoomScaleNormal="100" workbookViewId="0">
      <selection sqref="A1:G1"/>
    </sheetView>
  </sheetViews>
  <sheetFormatPr defaultRowHeight="15" x14ac:dyDescent="0.25"/>
  <cols>
    <col min="2" max="2" width="55.42578125" bestFit="1" customWidth="1"/>
  </cols>
  <sheetData>
    <row r="1" spans="1:7" ht="18" x14ac:dyDescent="0.25">
      <c r="A1" s="169" t="s">
        <v>117</v>
      </c>
      <c r="B1" s="169"/>
      <c r="C1" s="169"/>
      <c r="D1" s="169"/>
      <c r="E1" s="169"/>
      <c r="F1" s="169"/>
      <c r="G1" s="169"/>
    </row>
    <row r="2" spans="1:7" ht="16.5" x14ac:dyDescent="0.3">
      <c r="A2" s="140" t="s">
        <v>110</v>
      </c>
      <c r="B2" s="139" t="s">
        <v>180</v>
      </c>
      <c r="C2" s="138" t="s">
        <v>109</v>
      </c>
      <c r="D2" s="138" t="s">
        <v>108</v>
      </c>
      <c r="E2" s="138" t="s">
        <v>107</v>
      </c>
      <c r="F2" s="138" t="s">
        <v>106</v>
      </c>
      <c r="G2" s="138" t="s">
        <v>105</v>
      </c>
    </row>
    <row r="3" spans="1:7" ht="16.5" x14ac:dyDescent="0.25">
      <c r="A3" s="134">
        <v>1</v>
      </c>
      <c r="B3" s="137" t="s">
        <v>104</v>
      </c>
      <c r="C3" s="162">
        <v>4.5</v>
      </c>
      <c r="D3" s="162">
        <v>3.45</v>
      </c>
      <c r="E3" s="162">
        <v>4.8</v>
      </c>
      <c r="F3" s="162">
        <v>3.22</v>
      </c>
      <c r="G3" s="162">
        <v>-5.99</v>
      </c>
    </row>
    <row r="4" spans="1:7" ht="16.5" x14ac:dyDescent="0.25">
      <c r="A4" s="136">
        <v>2</v>
      </c>
      <c r="B4" s="135" t="s">
        <v>119</v>
      </c>
      <c r="C4" s="162">
        <v>0.5</v>
      </c>
      <c r="D4" s="162">
        <v>0.86</v>
      </c>
      <c r="E4" s="162">
        <v>1.3</v>
      </c>
      <c r="F4" s="162">
        <v>0.95</v>
      </c>
      <c r="G4" s="162">
        <v>-4.33</v>
      </c>
    </row>
    <row r="5" spans="1:7" ht="16.5" x14ac:dyDescent="0.25">
      <c r="A5" s="127">
        <v>3</v>
      </c>
      <c r="B5" s="126" t="s">
        <v>8</v>
      </c>
      <c r="C5" s="163">
        <v>0.08</v>
      </c>
      <c r="D5" s="163">
        <v>0.35</v>
      </c>
      <c r="E5" s="163">
        <v>0.47</v>
      </c>
      <c r="F5" s="163">
        <v>0.31</v>
      </c>
      <c r="G5" s="163">
        <v>-3.11</v>
      </c>
    </row>
    <row r="6" spans="1:7" ht="16.5" x14ac:dyDescent="0.25">
      <c r="A6" s="129">
        <v>4</v>
      </c>
      <c r="B6" s="130" t="s">
        <v>10</v>
      </c>
      <c r="C6" s="163">
        <v>0.04</v>
      </c>
      <c r="D6" s="163">
        <v>0.04</v>
      </c>
      <c r="E6" s="163">
        <v>0.04</v>
      </c>
      <c r="F6" s="163">
        <v>0.06</v>
      </c>
      <c r="G6" s="163">
        <v>-0.8</v>
      </c>
    </row>
    <row r="7" spans="1:7" ht="16.5" x14ac:dyDescent="0.25">
      <c r="A7" s="127">
        <v>5</v>
      </c>
      <c r="B7" s="131" t="s">
        <v>11</v>
      </c>
      <c r="C7" s="163">
        <v>0.04</v>
      </c>
      <c r="D7" s="163">
        <v>0.13</v>
      </c>
      <c r="E7" s="163">
        <v>0.14000000000000001</v>
      </c>
      <c r="F7" s="163">
        <v>0.08</v>
      </c>
      <c r="G7" s="163">
        <v>-1.41</v>
      </c>
    </row>
    <row r="8" spans="1:7" ht="16.5" x14ac:dyDescent="0.25">
      <c r="A8" s="129">
        <v>6</v>
      </c>
      <c r="B8" s="130" t="s">
        <v>137</v>
      </c>
      <c r="C8" s="163">
        <v>0.01</v>
      </c>
      <c r="D8" s="163">
        <v>0</v>
      </c>
      <c r="E8" s="163">
        <v>0.03</v>
      </c>
      <c r="F8" s="163">
        <v>0.03</v>
      </c>
      <c r="G8" s="163">
        <v>-0.16</v>
      </c>
    </row>
    <row r="9" spans="1:7" ht="16.5" x14ac:dyDescent="0.25">
      <c r="A9" s="127">
        <v>7</v>
      </c>
      <c r="B9" s="131" t="s">
        <v>12</v>
      </c>
      <c r="C9" s="163">
        <v>-0.01</v>
      </c>
      <c r="D9" s="163">
        <v>0.18</v>
      </c>
      <c r="E9" s="163">
        <v>0.26</v>
      </c>
      <c r="F9" s="163">
        <v>0.15</v>
      </c>
      <c r="G9" s="163">
        <v>-0.74</v>
      </c>
    </row>
    <row r="10" spans="1:7" ht="16.5" x14ac:dyDescent="0.25">
      <c r="A10" s="129">
        <v>8</v>
      </c>
      <c r="B10" s="128" t="s">
        <v>0</v>
      </c>
      <c r="C10" s="163">
        <v>-0.01</v>
      </c>
      <c r="D10" s="163">
        <v>0.05</v>
      </c>
      <c r="E10" s="163">
        <v>0.03</v>
      </c>
      <c r="F10" s="163">
        <v>0</v>
      </c>
      <c r="G10" s="163">
        <v>-0.27</v>
      </c>
    </row>
    <row r="11" spans="1:7" ht="16.5" x14ac:dyDescent="0.25">
      <c r="A11" s="127">
        <v>9</v>
      </c>
      <c r="B11" s="126" t="s">
        <v>9</v>
      </c>
      <c r="C11" s="163">
        <v>0.41</v>
      </c>
      <c r="D11" s="163">
        <v>0.43</v>
      </c>
      <c r="E11" s="163">
        <v>0.76</v>
      </c>
      <c r="F11" s="163">
        <v>0.62</v>
      </c>
      <c r="G11" s="163">
        <v>-0.77</v>
      </c>
    </row>
    <row r="12" spans="1:7" ht="16.5" x14ac:dyDescent="0.25">
      <c r="A12" s="129">
        <v>10</v>
      </c>
      <c r="B12" s="130" t="s">
        <v>1</v>
      </c>
      <c r="C12" s="163">
        <v>0.25</v>
      </c>
      <c r="D12" s="163">
        <v>0.21</v>
      </c>
      <c r="E12" s="163">
        <v>0.34</v>
      </c>
      <c r="F12" s="163">
        <v>0.23</v>
      </c>
      <c r="G12" s="163">
        <v>-0.28000000000000003</v>
      </c>
    </row>
    <row r="13" spans="1:7" ht="16.5" x14ac:dyDescent="0.25">
      <c r="A13" s="127">
        <v>11</v>
      </c>
      <c r="B13" s="131" t="s">
        <v>13</v>
      </c>
      <c r="C13" s="163">
        <v>0.1</v>
      </c>
      <c r="D13" s="163">
        <v>0.06</v>
      </c>
      <c r="E13" s="163">
        <v>0.16</v>
      </c>
      <c r="F13" s="163">
        <v>0.14000000000000001</v>
      </c>
      <c r="G13" s="163">
        <v>-0.05</v>
      </c>
    </row>
    <row r="14" spans="1:7" ht="16.5" x14ac:dyDescent="0.25">
      <c r="A14" s="129">
        <v>12</v>
      </c>
      <c r="B14" s="130" t="s">
        <v>120</v>
      </c>
      <c r="C14" s="163">
        <v>0.01</v>
      </c>
      <c r="D14" s="163">
        <v>0.02</v>
      </c>
      <c r="E14" s="163">
        <v>0.02</v>
      </c>
      <c r="F14" s="163">
        <v>0.02</v>
      </c>
      <c r="G14" s="163">
        <v>-0.01</v>
      </c>
    </row>
    <row r="15" spans="1:7" ht="16.5" x14ac:dyDescent="0.25">
      <c r="A15" s="127">
        <v>13</v>
      </c>
      <c r="B15" s="131" t="s">
        <v>121</v>
      </c>
      <c r="C15" s="163">
        <v>0.02</v>
      </c>
      <c r="D15" s="163">
        <v>0.02</v>
      </c>
      <c r="E15" s="163">
        <v>0.12</v>
      </c>
      <c r="F15" s="163">
        <v>0.1</v>
      </c>
      <c r="G15" s="163">
        <v>-0.22</v>
      </c>
    </row>
    <row r="16" spans="1:7" ht="16.5" x14ac:dyDescent="0.25">
      <c r="A16" s="129">
        <v>14</v>
      </c>
      <c r="B16" s="130" t="s">
        <v>122</v>
      </c>
      <c r="C16" s="163">
        <v>-0.01</v>
      </c>
      <c r="D16" s="163">
        <v>0.02</v>
      </c>
      <c r="E16" s="163">
        <v>0</v>
      </c>
      <c r="F16" s="163">
        <v>0.02</v>
      </c>
      <c r="G16" s="163">
        <v>-0.03</v>
      </c>
    </row>
    <row r="17" spans="1:7" ht="16.5" x14ac:dyDescent="0.25">
      <c r="A17" s="127">
        <v>15</v>
      </c>
      <c r="B17" s="131" t="s">
        <v>123</v>
      </c>
      <c r="C17" s="163">
        <v>0.01</v>
      </c>
      <c r="D17" s="163">
        <v>0</v>
      </c>
      <c r="E17" s="163">
        <v>-0.01</v>
      </c>
      <c r="F17" s="163">
        <v>7.0000000000000007E-2</v>
      </c>
      <c r="G17" s="163">
        <v>-0.15</v>
      </c>
    </row>
    <row r="18" spans="1:7" ht="16.5" x14ac:dyDescent="0.25">
      <c r="A18" s="129">
        <v>16</v>
      </c>
      <c r="B18" s="130" t="s">
        <v>124</v>
      </c>
      <c r="C18" s="163">
        <v>0.03</v>
      </c>
      <c r="D18" s="163">
        <v>0.05</v>
      </c>
      <c r="E18" s="163">
        <v>0.04</v>
      </c>
      <c r="F18" s="163">
        <v>0.02</v>
      </c>
      <c r="G18" s="163">
        <v>0</v>
      </c>
    </row>
    <row r="19" spans="1:7" ht="16.5" x14ac:dyDescent="0.25">
      <c r="A19" s="127">
        <v>17</v>
      </c>
      <c r="B19" s="131" t="s">
        <v>125</v>
      </c>
      <c r="C19" s="163">
        <v>-0.01</v>
      </c>
      <c r="D19" s="163">
        <v>0.05</v>
      </c>
      <c r="E19" s="163">
        <v>0.08</v>
      </c>
      <c r="F19" s="163">
        <v>0.02</v>
      </c>
      <c r="G19" s="163">
        <v>-0.03</v>
      </c>
    </row>
    <row r="20" spans="1:7" ht="16.5" x14ac:dyDescent="0.25">
      <c r="A20" s="129">
        <v>18</v>
      </c>
      <c r="B20" s="130" t="s">
        <v>126</v>
      </c>
      <c r="C20" s="163">
        <v>0</v>
      </c>
      <c r="D20" s="163">
        <v>0</v>
      </c>
      <c r="E20" s="163">
        <v>0</v>
      </c>
      <c r="F20" s="163">
        <v>0.01</v>
      </c>
      <c r="G20" s="163">
        <v>-0.02</v>
      </c>
    </row>
    <row r="21" spans="1:7" ht="16.5" x14ac:dyDescent="0.25">
      <c r="A21" s="127">
        <v>19</v>
      </c>
      <c r="B21" s="126" t="s">
        <v>22</v>
      </c>
      <c r="C21" s="163">
        <v>0.01</v>
      </c>
      <c r="D21" s="163">
        <v>0.03</v>
      </c>
      <c r="E21" s="163">
        <v>0.03</v>
      </c>
      <c r="F21" s="163">
        <v>0.02</v>
      </c>
      <c r="G21" s="163">
        <v>-0.14000000000000001</v>
      </c>
    </row>
    <row r="22" spans="1:7" ht="16.5" x14ac:dyDescent="0.25">
      <c r="A22" s="129">
        <v>20</v>
      </c>
      <c r="B22" s="128" t="s">
        <v>23</v>
      </c>
      <c r="C22" s="163">
        <v>0.01</v>
      </c>
      <c r="D22" s="163">
        <v>0.01</v>
      </c>
      <c r="E22" s="163">
        <v>0.01</v>
      </c>
      <c r="F22" s="163">
        <v>0</v>
      </c>
      <c r="G22" s="163">
        <v>-0.03</v>
      </c>
    </row>
    <row r="23" spans="1:7" ht="16.5" x14ac:dyDescent="0.25">
      <c r="A23" s="134">
        <v>21</v>
      </c>
      <c r="B23" s="133" t="s">
        <v>127</v>
      </c>
      <c r="C23" s="162">
        <v>3.96</v>
      </c>
      <c r="D23" s="162">
        <v>2.67</v>
      </c>
      <c r="E23" s="162">
        <v>3.48</v>
      </c>
      <c r="F23" s="162">
        <v>2.2799999999999998</v>
      </c>
      <c r="G23" s="162">
        <v>-1.33</v>
      </c>
    </row>
    <row r="24" spans="1:7" ht="16.5" x14ac:dyDescent="0.25">
      <c r="A24" s="129">
        <v>22</v>
      </c>
      <c r="B24" s="128" t="s">
        <v>15</v>
      </c>
      <c r="C24" s="163">
        <v>0.19</v>
      </c>
      <c r="D24" s="163">
        <v>-0.02</v>
      </c>
      <c r="E24" s="163">
        <v>0.12</v>
      </c>
      <c r="F24" s="163">
        <v>0.05</v>
      </c>
      <c r="G24" s="163">
        <v>-0.17</v>
      </c>
    </row>
    <row r="25" spans="1:7" ht="16.5" x14ac:dyDescent="0.25">
      <c r="A25" s="127">
        <v>23</v>
      </c>
      <c r="B25" s="131" t="s">
        <v>17</v>
      </c>
      <c r="C25" s="163">
        <v>-0.02</v>
      </c>
      <c r="D25" s="163">
        <v>-0.04</v>
      </c>
      <c r="E25" s="163">
        <v>0.02</v>
      </c>
      <c r="F25" s="163">
        <v>0</v>
      </c>
      <c r="G25" s="163">
        <v>-0.1</v>
      </c>
    </row>
    <row r="26" spans="1:7" ht="16.5" x14ac:dyDescent="0.25">
      <c r="A26" s="129">
        <v>24</v>
      </c>
      <c r="B26" s="130" t="s">
        <v>128</v>
      </c>
      <c r="C26" s="163">
        <v>0</v>
      </c>
      <c r="D26" s="163">
        <v>0</v>
      </c>
      <c r="E26" s="163">
        <v>0</v>
      </c>
      <c r="F26" s="163">
        <v>0</v>
      </c>
      <c r="G26" s="163">
        <v>-0.02</v>
      </c>
    </row>
    <row r="27" spans="1:7" ht="16.5" x14ac:dyDescent="0.25">
      <c r="A27" s="127">
        <v>25</v>
      </c>
      <c r="B27" s="131" t="s">
        <v>103</v>
      </c>
      <c r="C27" s="163">
        <v>0</v>
      </c>
      <c r="D27" s="163">
        <v>0</v>
      </c>
      <c r="E27" s="163">
        <v>0</v>
      </c>
      <c r="F27" s="163">
        <v>0</v>
      </c>
      <c r="G27" s="163">
        <v>-0.03</v>
      </c>
    </row>
    <row r="28" spans="1:7" ht="16.5" x14ac:dyDescent="0.25">
      <c r="A28" s="129">
        <v>26</v>
      </c>
      <c r="B28" s="130" t="s">
        <v>2</v>
      </c>
      <c r="C28" s="163">
        <v>0.2</v>
      </c>
      <c r="D28" s="163">
        <v>0.01</v>
      </c>
      <c r="E28" s="163">
        <v>0.08</v>
      </c>
      <c r="F28" s="163">
        <v>0.06</v>
      </c>
      <c r="G28" s="163">
        <v>0.01</v>
      </c>
    </row>
    <row r="29" spans="1:7" ht="16.5" x14ac:dyDescent="0.25">
      <c r="A29" s="127">
        <v>27</v>
      </c>
      <c r="B29" s="131" t="s">
        <v>129</v>
      </c>
      <c r="C29" s="163">
        <v>0</v>
      </c>
      <c r="D29" s="163">
        <v>0.01</v>
      </c>
      <c r="E29" s="163">
        <v>0.01</v>
      </c>
      <c r="F29" s="163">
        <v>-0.01</v>
      </c>
      <c r="G29" s="163">
        <v>-0.03</v>
      </c>
    </row>
    <row r="30" spans="1:7" ht="16.5" x14ac:dyDescent="0.25">
      <c r="A30" s="129">
        <v>28</v>
      </c>
      <c r="B30" s="128" t="s">
        <v>16</v>
      </c>
      <c r="C30" s="163">
        <v>3.58</v>
      </c>
      <c r="D30" s="163">
        <v>2.08</v>
      </c>
      <c r="E30" s="163">
        <v>3</v>
      </c>
      <c r="F30" s="163">
        <v>2.2599999999999998</v>
      </c>
      <c r="G30" s="163">
        <v>-0.33</v>
      </c>
    </row>
    <row r="31" spans="1:7" ht="16.5" x14ac:dyDescent="0.25">
      <c r="A31" s="127">
        <v>29</v>
      </c>
      <c r="B31" s="131" t="s">
        <v>3</v>
      </c>
      <c r="C31" s="163">
        <v>0.54</v>
      </c>
      <c r="D31" s="163">
        <v>0.6</v>
      </c>
      <c r="E31" s="163">
        <v>0.32</v>
      </c>
      <c r="F31" s="163">
        <v>0.17</v>
      </c>
      <c r="G31" s="163">
        <v>0.01</v>
      </c>
    </row>
    <row r="32" spans="1:7" ht="16.5" x14ac:dyDescent="0.25">
      <c r="A32" s="129">
        <v>30</v>
      </c>
      <c r="B32" s="130" t="s">
        <v>18</v>
      </c>
      <c r="C32" s="163">
        <v>0.05</v>
      </c>
      <c r="D32" s="163">
        <v>-0.06</v>
      </c>
      <c r="E32" s="163">
        <v>0.48</v>
      </c>
      <c r="F32" s="163">
        <v>0.13</v>
      </c>
      <c r="G32" s="163">
        <v>-1.75</v>
      </c>
    </row>
    <row r="33" spans="1:7" ht="16.5" x14ac:dyDescent="0.25">
      <c r="A33" s="127">
        <v>31</v>
      </c>
      <c r="B33" s="131" t="s">
        <v>19</v>
      </c>
      <c r="C33" s="163">
        <v>7.0000000000000007E-2</v>
      </c>
      <c r="D33" s="163">
        <v>7.0000000000000007E-2</v>
      </c>
      <c r="E33" s="163">
        <v>0.15</v>
      </c>
      <c r="F33" s="163">
        <v>0.17</v>
      </c>
      <c r="G33" s="163">
        <v>-0.24</v>
      </c>
    </row>
    <row r="34" spans="1:7" ht="16.5" x14ac:dyDescent="0.25">
      <c r="A34" s="129">
        <v>32</v>
      </c>
      <c r="B34" s="130" t="s">
        <v>4</v>
      </c>
      <c r="C34" s="163">
        <v>0.99</v>
      </c>
      <c r="D34" s="163">
        <v>-0.04</v>
      </c>
      <c r="E34" s="163">
        <v>7.0000000000000007E-2</v>
      </c>
      <c r="F34" s="163">
        <v>0.26</v>
      </c>
      <c r="G34" s="163">
        <v>-0.17</v>
      </c>
    </row>
    <row r="35" spans="1:7" ht="16.5" x14ac:dyDescent="0.25">
      <c r="A35" s="127">
        <v>33</v>
      </c>
      <c r="B35" s="131" t="s">
        <v>20</v>
      </c>
      <c r="C35" s="163">
        <v>1.93</v>
      </c>
      <c r="D35" s="163">
        <v>1.52</v>
      </c>
      <c r="E35" s="163">
        <v>1.99</v>
      </c>
      <c r="F35" s="163">
        <v>1.53</v>
      </c>
      <c r="G35" s="163">
        <v>1.82</v>
      </c>
    </row>
    <row r="36" spans="1:7" ht="16.5" x14ac:dyDescent="0.25">
      <c r="A36" s="129">
        <v>34</v>
      </c>
      <c r="B36" s="128" t="s">
        <v>5</v>
      </c>
      <c r="C36" s="163">
        <v>0.03</v>
      </c>
      <c r="D36" s="163">
        <v>-0.1</v>
      </c>
      <c r="E36" s="163">
        <v>0.03</v>
      </c>
      <c r="F36" s="163">
        <v>-0.15</v>
      </c>
      <c r="G36" s="163">
        <v>-0.23</v>
      </c>
    </row>
    <row r="37" spans="1:7" ht="16.5" x14ac:dyDescent="0.25">
      <c r="A37" s="127">
        <v>35</v>
      </c>
      <c r="B37" s="131" t="s">
        <v>130</v>
      </c>
      <c r="C37" s="163">
        <v>-0.04</v>
      </c>
      <c r="D37" s="163">
        <v>-0.03</v>
      </c>
      <c r="E37" s="163">
        <v>0.02</v>
      </c>
      <c r="F37" s="163">
        <v>-0.03</v>
      </c>
      <c r="G37" s="163">
        <v>-0.04</v>
      </c>
    </row>
    <row r="38" spans="1:7" ht="16.5" x14ac:dyDescent="0.25">
      <c r="A38" s="129">
        <v>36</v>
      </c>
      <c r="B38" s="130" t="s">
        <v>131</v>
      </c>
      <c r="C38" s="163">
        <v>0.03</v>
      </c>
      <c r="D38" s="163">
        <v>-0.03</v>
      </c>
      <c r="E38" s="163">
        <v>-0.04</v>
      </c>
      <c r="F38" s="163">
        <v>-0.04</v>
      </c>
      <c r="G38" s="163">
        <v>-0.1</v>
      </c>
    </row>
    <row r="39" spans="1:7" ht="16.5" x14ac:dyDescent="0.25">
      <c r="A39" s="127">
        <v>37</v>
      </c>
      <c r="B39" s="131" t="s">
        <v>132</v>
      </c>
      <c r="C39" s="163">
        <v>0</v>
      </c>
      <c r="D39" s="163">
        <v>0</v>
      </c>
      <c r="E39" s="163">
        <v>0</v>
      </c>
      <c r="F39" s="163">
        <v>-0.01</v>
      </c>
      <c r="G39" s="163">
        <v>-0.02</v>
      </c>
    </row>
    <row r="40" spans="1:7" ht="16.5" x14ac:dyDescent="0.25">
      <c r="A40" s="129">
        <v>38</v>
      </c>
      <c r="B40" s="130" t="s">
        <v>133</v>
      </c>
      <c r="C40" s="163">
        <v>0.05</v>
      </c>
      <c r="D40" s="163">
        <v>-0.02</v>
      </c>
      <c r="E40" s="163">
        <v>0.02</v>
      </c>
      <c r="F40" s="163">
        <v>-0.02</v>
      </c>
      <c r="G40" s="163">
        <v>-7.0000000000000007E-2</v>
      </c>
    </row>
    <row r="41" spans="1:7" ht="16.5" x14ac:dyDescent="0.25">
      <c r="A41" s="127">
        <v>39</v>
      </c>
      <c r="B41" s="131" t="s">
        <v>134</v>
      </c>
      <c r="C41" s="163">
        <v>-0.02</v>
      </c>
      <c r="D41" s="163">
        <v>-0.01</v>
      </c>
      <c r="E41" s="163">
        <v>0.03</v>
      </c>
      <c r="F41" s="163">
        <v>-0.03</v>
      </c>
      <c r="G41" s="163">
        <v>-0.01</v>
      </c>
    </row>
    <row r="42" spans="1:7" ht="16.5" x14ac:dyDescent="0.25">
      <c r="A42" s="129">
        <v>40</v>
      </c>
      <c r="B42" s="130" t="s">
        <v>6</v>
      </c>
      <c r="C42" s="163">
        <v>0</v>
      </c>
      <c r="D42" s="163">
        <v>0.1</v>
      </c>
      <c r="E42" s="163">
        <v>0.05</v>
      </c>
      <c r="F42" s="163">
        <v>0.02</v>
      </c>
      <c r="G42" s="163">
        <v>-0.14000000000000001</v>
      </c>
    </row>
    <row r="43" spans="1:7" ht="16.5" x14ac:dyDescent="0.25">
      <c r="A43" s="127">
        <v>41</v>
      </c>
      <c r="B43" s="126" t="s">
        <v>135</v>
      </c>
      <c r="C43" s="163">
        <v>0.04</v>
      </c>
      <c r="D43" s="163">
        <v>-0.08</v>
      </c>
      <c r="E43" s="163">
        <v>0.02</v>
      </c>
      <c r="F43" s="163">
        <v>-0.01</v>
      </c>
      <c r="G43" s="163">
        <v>-0.32</v>
      </c>
    </row>
    <row r="44" spans="1:7" ht="16.5" x14ac:dyDescent="0.25">
      <c r="A44" s="129">
        <v>42</v>
      </c>
      <c r="B44" s="128" t="s">
        <v>24</v>
      </c>
      <c r="C44" s="163">
        <v>0</v>
      </c>
      <c r="D44" s="163">
        <v>0.35</v>
      </c>
      <c r="E44" s="163">
        <v>0.05</v>
      </c>
      <c r="F44" s="163">
        <v>-0.06</v>
      </c>
      <c r="G44" s="163">
        <v>-0.43</v>
      </c>
    </row>
    <row r="45" spans="1:7" ht="16.5" x14ac:dyDescent="0.25">
      <c r="A45" s="127">
        <v>43</v>
      </c>
      <c r="B45" s="126" t="s">
        <v>25</v>
      </c>
      <c r="C45" s="163">
        <v>0.16</v>
      </c>
      <c r="D45" s="163">
        <v>0.24</v>
      </c>
      <c r="E45" s="163">
        <v>0.23</v>
      </c>
      <c r="F45" s="163">
        <v>0.15</v>
      </c>
      <c r="G45" s="163">
        <v>-0.03</v>
      </c>
    </row>
    <row r="46" spans="1:7" ht="18" x14ac:dyDescent="0.3">
      <c r="A46" s="124">
        <v>44</v>
      </c>
      <c r="B46" s="123" t="s">
        <v>136</v>
      </c>
      <c r="C46" s="162">
        <v>0.04</v>
      </c>
      <c r="D46" s="162">
        <v>-0.08</v>
      </c>
      <c r="E46" s="162">
        <v>0.02</v>
      </c>
      <c r="F46" s="162">
        <v>-0.01</v>
      </c>
      <c r="G46" s="162">
        <v>-0.32</v>
      </c>
    </row>
    <row r="47" spans="1:7" ht="16.5" x14ac:dyDescent="0.25">
      <c r="A47" s="168" t="s">
        <v>118</v>
      </c>
      <c r="B47" s="168"/>
      <c r="C47" s="168"/>
      <c r="D47" s="168"/>
      <c r="E47" s="168"/>
      <c r="F47" s="168"/>
      <c r="G47" s="168"/>
    </row>
    <row r="48" spans="1:7" ht="16.5" x14ac:dyDescent="0.25">
      <c r="A48" s="170" t="s">
        <v>101</v>
      </c>
      <c r="B48" s="170"/>
      <c r="C48" s="170"/>
      <c r="D48" s="170"/>
      <c r="E48" s="170"/>
      <c r="F48" s="170"/>
      <c r="G48" s="170"/>
    </row>
    <row r="49" spans="1:7" ht="16.5" x14ac:dyDescent="0.3">
      <c r="A49" s="171" t="s">
        <v>181</v>
      </c>
      <c r="B49" s="172"/>
      <c r="C49" s="172"/>
      <c r="D49" s="172"/>
      <c r="E49" s="172"/>
      <c r="F49" s="172"/>
      <c r="G49" s="172"/>
    </row>
    <row r="50" spans="1:7" ht="16.5" x14ac:dyDescent="0.3">
      <c r="A50" s="173"/>
      <c r="B50" s="173"/>
      <c r="C50" s="173"/>
      <c r="D50" s="173"/>
      <c r="E50" s="173"/>
      <c r="F50" s="173"/>
      <c r="G50" s="173"/>
    </row>
    <row r="51" spans="1:7" ht="16.5" x14ac:dyDescent="0.25">
      <c r="A51" s="168" t="s">
        <v>90</v>
      </c>
      <c r="B51" s="168"/>
      <c r="C51" s="168"/>
      <c r="D51" s="168"/>
      <c r="E51" s="168"/>
      <c r="F51" s="168"/>
      <c r="G51" s="168"/>
    </row>
  </sheetData>
  <mergeCells count="6">
    <mergeCell ref="A1:G1"/>
    <mergeCell ref="A49:G49"/>
    <mergeCell ref="A50:G50"/>
    <mergeCell ref="A51:G51"/>
    <mergeCell ref="A48:G48"/>
    <mergeCell ref="A47:G47"/>
  </mergeCells>
  <conditionalFormatting sqref="B46">
    <cfRule type="expression" dxfId="17" priority="1">
      <formula>MOD(ROW(),2)=1</formula>
    </cfRule>
  </conditionalFormatting>
  <hyperlinks>
    <hyperlink ref="A4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FC8220B5-761D-4A60-8248-E3B97E53E175}"/>
    <hyperlink ref="A49:G49" r:id="rId2" display="Note. A concordance of NAICS and ACPSA industries is available here: https://apps.bea.gov/regional/xls/ListofARTSIndustries.xlsx" xr:uid="{217BE9FB-E121-4622-A381-AAD1B4ABD50B}"/>
  </hyperlinks>
  <pageMargins left="0.7" right="0.7" top="0.75" bottom="0.75" header="0.3" footer="0.3"/>
  <pageSetup scale="83" orientation="portrait" horizontalDpi="1200" verticalDpi="1200" r:id="rId3"/>
  <headerFooter>
    <oddHeader>&amp;RTUESDAY, March 15, 2022</oddHeader>
  </headerFooter>
  <customProperties>
    <customPr name="SourceTableID" r:id="rId4"/>
  </customProperties>
  <drawing r:id="rId5"/>
  <tableParts count="1"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F3E4-A1A8-48D5-B991-9495AB556EA6}">
  <sheetPr>
    <pageSetUpPr fitToPage="1"/>
  </sheetPr>
  <dimension ref="A1:G51"/>
  <sheetViews>
    <sheetView zoomScaleNormal="100" workbookViewId="0">
      <selection sqref="A1:G1"/>
    </sheetView>
  </sheetViews>
  <sheetFormatPr defaultRowHeight="15" x14ac:dyDescent="0.25"/>
  <cols>
    <col min="2" max="2" width="55.42578125" bestFit="1" customWidth="1"/>
  </cols>
  <sheetData>
    <row r="1" spans="1:7" ht="18" x14ac:dyDescent="0.25">
      <c r="A1" s="169" t="s">
        <v>178</v>
      </c>
      <c r="B1" s="169"/>
      <c r="C1" s="169"/>
      <c r="D1" s="169"/>
      <c r="E1" s="169"/>
      <c r="F1" s="169"/>
      <c r="G1" s="169"/>
    </row>
    <row r="2" spans="1:7" ht="16.5" x14ac:dyDescent="0.3">
      <c r="A2" s="140" t="s">
        <v>110</v>
      </c>
      <c r="B2" s="139" t="s">
        <v>180</v>
      </c>
      <c r="C2" s="138" t="s">
        <v>109</v>
      </c>
      <c r="D2" s="138" t="s">
        <v>108</v>
      </c>
      <c r="E2" s="138" t="s">
        <v>107</v>
      </c>
      <c r="F2" s="138" t="s">
        <v>106</v>
      </c>
      <c r="G2" s="138" t="s">
        <v>105</v>
      </c>
    </row>
    <row r="3" spans="1:7" ht="16.5" x14ac:dyDescent="0.25">
      <c r="A3" s="134">
        <v>1</v>
      </c>
      <c r="B3" s="137" t="s">
        <v>104</v>
      </c>
      <c r="C3" s="162">
        <v>3.71</v>
      </c>
      <c r="D3" s="162">
        <v>3.13</v>
      </c>
      <c r="E3" s="162">
        <v>3.33</v>
      </c>
      <c r="F3" s="162">
        <v>3.38</v>
      </c>
      <c r="G3" s="162">
        <v>-6.36</v>
      </c>
    </row>
    <row r="4" spans="1:7" ht="16.5" x14ac:dyDescent="0.25">
      <c r="A4" s="136">
        <v>2</v>
      </c>
      <c r="B4" s="135" t="s">
        <v>119</v>
      </c>
      <c r="C4" s="162">
        <v>0.56999999999999995</v>
      </c>
      <c r="D4" s="162">
        <v>0.72</v>
      </c>
      <c r="E4" s="162">
        <v>1.49</v>
      </c>
      <c r="F4" s="162">
        <v>0.88</v>
      </c>
      <c r="G4" s="162">
        <v>-4.5999999999999996</v>
      </c>
    </row>
    <row r="5" spans="1:7" ht="16.5" x14ac:dyDescent="0.25">
      <c r="A5" s="127">
        <v>3</v>
      </c>
      <c r="B5" s="126" t="s">
        <v>8</v>
      </c>
      <c r="C5" s="163">
        <v>0.28999999999999998</v>
      </c>
      <c r="D5" s="163">
        <v>0.28000000000000003</v>
      </c>
      <c r="E5" s="163">
        <v>0.55000000000000004</v>
      </c>
      <c r="F5" s="163">
        <v>0.28999999999999998</v>
      </c>
      <c r="G5" s="163">
        <v>-3.53</v>
      </c>
    </row>
    <row r="6" spans="1:7" ht="16.5" x14ac:dyDescent="0.25">
      <c r="A6" s="129">
        <v>4</v>
      </c>
      <c r="B6" s="130" t="s">
        <v>10</v>
      </c>
      <c r="C6" s="163">
        <v>0.15</v>
      </c>
      <c r="D6" s="163">
        <v>-0.02</v>
      </c>
      <c r="E6" s="163">
        <v>0.03</v>
      </c>
      <c r="F6" s="163">
        <v>0.02</v>
      </c>
      <c r="G6" s="163">
        <v>-0.87</v>
      </c>
    </row>
    <row r="7" spans="1:7" ht="16.5" x14ac:dyDescent="0.25">
      <c r="A7" s="127">
        <v>5</v>
      </c>
      <c r="B7" s="131" t="s">
        <v>11</v>
      </c>
      <c r="C7" s="163">
        <v>0.13</v>
      </c>
      <c r="D7" s="163">
        <v>7.0000000000000007E-2</v>
      </c>
      <c r="E7" s="163">
        <v>0.11</v>
      </c>
      <c r="F7" s="163">
        <v>0.04</v>
      </c>
      <c r="G7" s="163">
        <v>-1.4</v>
      </c>
    </row>
    <row r="8" spans="1:7" ht="16.5" x14ac:dyDescent="0.25">
      <c r="A8" s="129">
        <v>6</v>
      </c>
      <c r="B8" s="130" t="s">
        <v>137</v>
      </c>
      <c r="C8" s="163">
        <v>0.04</v>
      </c>
      <c r="D8" s="163">
        <v>-0.01</v>
      </c>
      <c r="E8" s="163">
        <v>0.04</v>
      </c>
      <c r="F8" s="163">
        <v>0.04</v>
      </c>
      <c r="G8" s="163">
        <v>-0.22</v>
      </c>
    </row>
    <row r="9" spans="1:7" ht="16.5" x14ac:dyDescent="0.25">
      <c r="A9" s="127">
        <v>7</v>
      </c>
      <c r="B9" s="131" t="s">
        <v>12</v>
      </c>
      <c r="C9" s="163">
        <v>-0.03</v>
      </c>
      <c r="D9" s="163">
        <v>0.24</v>
      </c>
      <c r="E9" s="163">
        <v>0.37</v>
      </c>
      <c r="F9" s="163">
        <v>0.19</v>
      </c>
      <c r="G9" s="163">
        <v>-1.04</v>
      </c>
    </row>
    <row r="10" spans="1:7" ht="16.5" x14ac:dyDescent="0.25">
      <c r="A10" s="129">
        <v>8</v>
      </c>
      <c r="B10" s="128" t="s">
        <v>0</v>
      </c>
      <c r="C10" s="163">
        <v>0.06</v>
      </c>
      <c r="D10" s="163">
        <v>0.01</v>
      </c>
      <c r="E10" s="163">
        <v>0.06</v>
      </c>
      <c r="F10" s="163">
        <v>-0.03</v>
      </c>
      <c r="G10" s="163">
        <v>-0.21</v>
      </c>
    </row>
    <row r="11" spans="1:7" ht="16.5" x14ac:dyDescent="0.25">
      <c r="A11" s="127">
        <v>9</v>
      </c>
      <c r="B11" s="126" t="s">
        <v>9</v>
      </c>
      <c r="C11" s="163">
        <v>0.2</v>
      </c>
      <c r="D11" s="163">
        <v>0.42</v>
      </c>
      <c r="E11" s="163">
        <v>0.83</v>
      </c>
      <c r="F11" s="163">
        <v>0.55000000000000004</v>
      </c>
      <c r="G11" s="163">
        <v>-0.67</v>
      </c>
    </row>
    <row r="12" spans="1:7" ht="16.5" x14ac:dyDescent="0.25">
      <c r="A12" s="129">
        <v>10</v>
      </c>
      <c r="B12" s="130" t="s">
        <v>1</v>
      </c>
      <c r="C12" s="163">
        <v>0.24</v>
      </c>
      <c r="D12" s="163">
        <v>0.2</v>
      </c>
      <c r="E12" s="163">
        <v>0.34</v>
      </c>
      <c r="F12" s="163">
        <v>0.16</v>
      </c>
      <c r="G12" s="163">
        <v>-0.19</v>
      </c>
    </row>
    <row r="13" spans="1:7" ht="16.5" x14ac:dyDescent="0.25">
      <c r="A13" s="127">
        <v>11</v>
      </c>
      <c r="B13" s="131" t="s">
        <v>13</v>
      </c>
      <c r="C13" s="163">
        <v>0.02</v>
      </c>
      <c r="D13" s="163">
        <v>0.11</v>
      </c>
      <c r="E13" s="163">
        <v>0.18</v>
      </c>
      <c r="F13" s="163">
        <v>0.22</v>
      </c>
      <c r="G13" s="163">
        <v>-0.01</v>
      </c>
    </row>
    <row r="14" spans="1:7" ht="16.5" x14ac:dyDescent="0.25">
      <c r="A14" s="129">
        <v>12</v>
      </c>
      <c r="B14" s="130" t="s">
        <v>120</v>
      </c>
      <c r="C14" s="163">
        <v>0</v>
      </c>
      <c r="D14" s="163">
        <v>0.03</v>
      </c>
      <c r="E14" s="163">
        <v>0.03</v>
      </c>
      <c r="F14" s="163">
        <v>0.02</v>
      </c>
      <c r="G14" s="163">
        <v>0</v>
      </c>
    </row>
    <row r="15" spans="1:7" ht="16.5" x14ac:dyDescent="0.25">
      <c r="A15" s="127">
        <v>13</v>
      </c>
      <c r="B15" s="131" t="s">
        <v>121</v>
      </c>
      <c r="C15" s="163">
        <v>-0.03</v>
      </c>
      <c r="D15" s="163">
        <v>-0.02</v>
      </c>
      <c r="E15" s="163">
        <v>0.13</v>
      </c>
      <c r="F15" s="163">
        <v>0.05</v>
      </c>
      <c r="G15" s="163">
        <v>-0.27</v>
      </c>
    </row>
    <row r="16" spans="1:7" ht="16.5" x14ac:dyDescent="0.25">
      <c r="A16" s="129">
        <v>14</v>
      </c>
      <c r="B16" s="130" t="s">
        <v>122</v>
      </c>
      <c r="C16" s="163">
        <v>-0.02</v>
      </c>
      <c r="D16" s="163">
        <v>0.02</v>
      </c>
      <c r="E16" s="163">
        <v>0</v>
      </c>
      <c r="F16" s="163">
        <v>0.02</v>
      </c>
      <c r="G16" s="163">
        <v>-0.04</v>
      </c>
    </row>
    <row r="17" spans="1:7" ht="16.5" x14ac:dyDescent="0.25">
      <c r="A17" s="127">
        <v>15</v>
      </c>
      <c r="B17" s="131" t="s">
        <v>123</v>
      </c>
      <c r="C17" s="163">
        <v>-0.02</v>
      </c>
      <c r="D17" s="163">
        <v>-0.03</v>
      </c>
      <c r="E17" s="163">
        <v>-0.02</v>
      </c>
      <c r="F17" s="163">
        <v>7.0000000000000007E-2</v>
      </c>
      <c r="G17" s="163">
        <v>-0.16</v>
      </c>
    </row>
    <row r="18" spans="1:7" ht="16.5" x14ac:dyDescent="0.25">
      <c r="A18" s="129">
        <v>16</v>
      </c>
      <c r="B18" s="130" t="s">
        <v>124</v>
      </c>
      <c r="C18" s="163">
        <v>0.05</v>
      </c>
      <c r="D18" s="163">
        <v>0.06</v>
      </c>
      <c r="E18" s="163">
        <v>0.06</v>
      </c>
      <c r="F18" s="163">
        <v>0.03</v>
      </c>
      <c r="G18" s="163">
        <v>0</v>
      </c>
    </row>
    <row r="19" spans="1:7" ht="16.5" x14ac:dyDescent="0.25">
      <c r="A19" s="127">
        <v>17</v>
      </c>
      <c r="B19" s="131" t="s">
        <v>125</v>
      </c>
      <c r="C19" s="163">
        <v>-0.03</v>
      </c>
      <c r="D19" s="163">
        <v>0.06</v>
      </c>
      <c r="E19" s="163">
        <v>0.11</v>
      </c>
      <c r="F19" s="163">
        <v>-0.01</v>
      </c>
      <c r="G19" s="163">
        <v>0.01</v>
      </c>
    </row>
    <row r="20" spans="1:7" ht="16.5" x14ac:dyDescent="0.25">
      <c r="A20" s="129">
        <v>18</v>
      </c>
      <c r="B20" s="130" t="s">
        <v>126</v>
      </c>
      <c r="C20" s="163">
        <v>0</v>
      </c>
      <c r="D20" s="163">
        <v>0</v>
      </c>
      <c r="E20" s="163">
        <v>0</v>
      </c>
      <c r="F20" s="163">
        <v>0.01</v>
      </c>
      <c r="G20" s="163">
        <v>-0.03</v>
      </c>
    </row>
    <row r="21" spans="1:7" ht="16.5" x14ac:dyDescent="0.25">
      <c r="A21" s="127">
        <v>19</v>
      </c>
      <c r="B21" s="126" t="s">
        <v>22</v>
      </c>
      <c r="C21" s="163">
        <v>0.01</v>
      </c>
      <c r="D21" s="163">
        <v>0.02</v>
      </c>
      <c r="E21" s="163">
        <v>0.03</v>
      </c>
      <c r="F21" s="163">
        <v>0.05</v>
      </c>
      <c r="G21" s="163">
        <v>-0.15</v>
      </c>
    </row>
    <row r="22" spans="1:7" ht="16.5" x14ac:dyDescent="0.25">
      <c r="A22" s="129">
        <v>20</v>
      </c>
      <c r="B22" s="128" t="s">
        <v>23</v>
      </c>
      <c r="C22" s="163">
        <v>0.02</v>
      </c>
      <c r="D22" s="163">
        <v>-0.01</v>
      </c>
      <c r="E22" s="163">
        <v>0.02</v>
      </c>
      <c r="F22" s="163">
        <v>0.02</v>
      </c>
      <c r="G22" s="163">
        <v>-0.04</v>
      </c>
    </row>
    <row r="23" spans="1:7" ht="16.5" x14ac:dyDescent="0.25">
      <c r="A23" s="134">
        <v>21</v>
      </c>
      <c r="B23" s="133" t="s">
        <v>127</v>
      </c>
      <c r="C23" s="162">
        <v>3.1</v>
      </c>
      <c r="D23" s="162">
        <v>2.4700000000000002</v>
      </c>
      <c r="E23" s="162">
        <v>1.8</v>
      </c>
      <c r="F23" s="162">
        <v>2.48</v>
      </c>
      <c r="G23" s="162">
        <v>-1.45</v>
      </c>
    </row>
    <row r="24" spans="1:7" ht="16.5" x14ac:dyDescent="0.25">
      <c r="A24" s="129">
        <v>22</v>
      </c>
      <c r="B24" s="128" t="s">
        <v>15</v>
      </c>
      <c r="C24" s="163">
        <v>0.13</v>
      </c>
      <c r="D24" s="163">
        <v>0.12</v>
      </c>
      <c r="E24" s="163">
        <v>0.08</v>
      </c>
      <c r="F24" s="163">
        <v>0.05</v>
      </c>
      <c r="G24" s="163">
        <v>-0.37</v>
      </c>
    </row>
    <row r="25" spans="1:7" ht="16.5" x14ac:dyDescent="0.25">
      <c r="A25" s="127">
        <v>23</v>
      </c>
      <c r="B25" s="131" t="s">
        <v>17</v>
      </c>
      <c r="C25" s="163">
        <v>0.03</v>
      </c>
      <c r="D25" s="163">
        <v>-0.02</v>
      </c>
      <c r="E25" s="163">
        <v>0.02</v>
      </c>
      <c r="F25" s="163">
        <v>0.01</v>
      </c>
      <c r="G25" s="163">
        <v>-0.11</v>
      </c>
    </row>
    <row r="26" spans="1:7" ht="16.5" x14ac:dyDescent="0.25">
      <c r="A26" s="129">
        <v>24</v>
      </c>
      <c r="B26" s="130" t="s">
        <v>128</v>
      </c>
      <c r="C26" s="163">
        <v>0</v>
      </c>
      <c r="D26" s="163">
        <v>0</v>
      </c>
      <c r="E26" s="163">
        <v>0</v>
      </c>
      <c r="F26" s="163">
        <v>0</v>
      </c>
      <c r="G26" s="163">
        <v>-0.02</v>
      </c>
    </row>
    <row r="27" spans="1:7" ht="16.5" x14ac:dyDescent="0.25">
      <c r="A27" s="127">
        <v>25</v>
      </c>
      <c r="B27" s="131" t="s">
        <v>103</v>
      </c>
      <c r="C27" s="163">
        <v>0</v>
      </c>
      <c r="D27" s="163">
        <v>0</v>
      </c>
      <c r="E27" s="163">
        <v>0</v>
      </c>
      <c r="F27" s="163">
        <v>0.01</v>
      </c>
      <c r="G27" s="163">
        <v>-0.03</v>
      </c>
    </row>
    <row r="28" spans="1:7" ht="16.5" x14ac:dyDescent="0.25">
      <c r="A28" s="129">
        <v>26</v>
      </c>
      <c r="B28" s="130" t="s">
        <v>2</v>
      </c>
      <c r="C28" s="163">
        <v>0.1</v>
      </c>
      <c r="D28" s="163">
        <v>0.12</v>
      </c>
      <c r="E28" s="163">
        <v>0.05</v>
      </c>
      <c r="F28" s="163">
        <v>0.03</v>
      </c>
      <c r="G28" s="163">
        <v>-0.17</v>
      </c>
    </row>
    <row r="29" spans="1:7" ht="16.5" x14ac:dyDescent="0.25">
      <c r="A29" s="127">
        <v>27</v>
      </c>
      <c r="B29" s="131" t="s">
        <v>129</v>
      </c>
      <c r="C29" s="163">
        <v>0</v>
      </c>
      <c r="D29" s="163">
        <v>0.01</v>
      </c>
      <c r="E29" s="163">
        <v>0</v>
      </c>
      <c r="F29" s="163">
        <v>-0.01</v>
      </c>
      <c r="G29" s="163">
        <v>-0.04</v>
      </c>
    </row>
    <row r="30" spans="1:7" ht="16.5" x14ac:dyDescent="0.25">
      <c r="A30" s="129">
        <v>28</v>
      </c>
      <c r="B30" s="128" t="s">
        <v>16</v>
      </c>
      <c r="C30" s="163">
        <v>2.75</v>
      </c>
      <c r="D30" s="163">
        <v>1.69</v>
      </c>
      <c r="E30" s="163">
        <v>1.54</v>
      </c>
      <c r="F30" s="163">
        <v>2.4300000000000002</v>
      </c>
      <c r="G30" s="163">
        <v>0.13</v>
      </c>
    </row>
    <row r="31" spans="1:7" ht="16.5" x14ac:dyDescent="0.25">
      <c r="A31" s="127">
        <v>29</v>
      </c>
      <c r="B31" s="131" t="s">
        <v>3</v>
      </c>
      <c r="C31" s="163">
        <v>0.38</v>
      </c>
      <c r="D31" s="163">
        <v>0.87</v>
      </c>
      <c r="E31" s="163">
        <v>0.82</v>
      </c>
      <c r="F31" s="163">
        <v>0.44</v>
      </c>
      <c r="G31" s="163">
        <v>7.0000000000000007E-2</v>
      </c>
    </row>
    <row r="32" spans="1:7" ht="16.5" x14ac:dyDescent="0.25">
      <c r="A32" s="129">
        <v>30</v>
      </c>
      <c r="B32" s="130" t="s">
        <v>18</v>
      </c>
      <c r="C32" s="163">
        <v>0.3</v>
      </c>
      <c r="D32" s="163">
        <v>-0.02</v>
      </c>
      <c r="E32" s="163">
        <v>-0.86</v>
      </c>
      <c r="F32" s="163">
        <v>-0.06</v>
      </c>
      <c r="G32" s="163">
        <v>-1.29</v>
      </c>
    </row>
    <row r="33" spans="1:7" ht="16.5" x14ac:dyDescent="0.25">
      <c r="A33" s="127">
        <v>31</v>
      </c>
      <c r="B33" s="131" t="s">
        <v>19</v>
      </c>
      <c r="C33" s="163">
        <v>0.1</v>
      </c>
      <c r="D33" s="163">
        <v>0.1</v>
      </c>
      <c r="E33" s="163">
        <v>-0.04</v>
      </c>
      <c r="F33" s="163">
        <v>0.18</v>
      </c>
      <c r="G33" s="163">
        <v>-0.27</v>
      </c>
    </row>
    <row r="34" spans="1:7" ht="16.5" x14ac:dyDescent="0.25">
      <c r="A34" s="129">
        <v>32</v>
      </c>
      <c r="B34" s="130" t="s">
        <v>4</v>
      </c>
      <c r="C34" s="163">
        <v>0.7</v>
      </c>
      <c r="D34" s="163">
        <v>-0.06</v>
      </c>
      <c r="E34" s="163">
        <v>-0.28999999999999998</v>
      </c>
      <c r="F34" s="163">
        <v>-0.1</v>
      </c>
      <c r="G34" s="163">
        <v>-0.24</v>
      </c>
    </row>
    <row r="35" spans="1:7" ht="16.5" x14ac:dyDescent="0.25">
      <c r="A35" s="127">
        <v>33</v>
      </c>
      <c r="B35" s="131" t="s">
        <v>20</v>
      </c>
      <c r="C35" s="163">
        <v>1.27</v>
      </c>
      <c r="D35" s="163">
        <v>0.8</v>
      </c>
      <c r="E35" s="163">
        <v>1.92</v>
      </c>
      <c r="F35" s="163">
        <v>1.96</v>
      </c>
      <c r="G35" s="163">
        <v>1.86</v>
      </c>
    </row>
    <row r="36" spans="1:7" ht="16.5" x14ac:dyDescent="0.25">
      <c r="A36" s="129">
        <v>34</v>
      </c>
      <c r="B36" s="128" t="s">
        <v>5</v>
      </c>
      <c r="C36" s="163">
        <v>0.03</v>
      </c>
      <c r="D36" s="163">
        <v>-0.01</v>
      </c>
      <c r="E36" s="163">
        <v>0.08</v>
      </c>
      <c r="F36" s="163">
        <v>-0.12</v>
      </c>
      <c r="G36" s="163">
        <v>-0.2</v>
      </c>
    </row>
    <row r="37" spans="1:7" ht="16.5" x14ac:dyDescent="0.25">
      <c r="A37" s="127">
        <v>35</v>
      </c>
      <c r="B37" s="131" t="s">
        <v>130</v>
      </c>
      <c r="C37" s="163">
        <v>0.02</v>
      </c>
      <c r="D37" s="163">
        <v>0.01</v>
      </c>
      <c r="E37" s="163">
        <v>0.05</v>
      </c>
      <c r="F37" s="163">
        <v>-7.0000000000000007E-2</v>
      </c>
      <c r="G37" s="163">
        <v>-0.02</v>
      </c>
    </row>
    <row r="38" spans="1:7" ht="16.5" x14ac:dyDescent="0.25">
      <c r="A38" s="129">
        <v>36</v>
      </c>
      <c r="B38" s="130" t="s">
        <v>131</v>
      </c>
      <c r="C38" s="163">
        <v>0</v>
      </c>
      <c r="D38" s="163">
        <v>-0.01</v>
      </c>
      <c r="E38" s="163">
        <v>-0.01</v>
      </c>
      <c r="F38" s="163">
        <v>-0.02</v>
      </c>
      <c r="G38" s="163">
        <v>-0.09</v>
      </c>
    </row>
    <row r="39" spans="1:7" ht="16.5" x14ac:dyDescent="0.25">
      <c r="A39" s="127">
        <v>37</v>
      </c>
      <c r="B39" s="131" t="s">
        <v>132</v>
      </c>
      <c r="C39" s="163">
        <v>0.02</v>
      </c>
      <c r="D39" s="163">
        <v>0</v>
      </c>
      <c r="E39" s="163">
        <v>0</v>
      </c>
      <c r="F39" s="163">
        <v>-0.01</v>
      </c>
      <c r="G39" s="163">
        <v>-0.02</v>
      </c>
    </row>
    <row r="40" spans="1:7" ht="16.5" x14ac:dyDescent="0.25">
      <c r="A40" s="129">
        <v>38</v>
      </c>
      <c r="B40" s="130" t="s">
        <v>133</v>
      </c>
      <c r="C40" s="163">
        <v>0.02</v>
      </c>
      <c r="D40" s="163">
        <v>0</v>
      </c>
      <c r="E40" s="163">
        <v>0.01</v>
      </c>
      <c r="F40" s="163">
        <v>-0.01</v>
      </c>
      <c r="G40" s="163">
        <v>-0.08</v>
      </c>
    </row>
    <row r="41" spans="1:7" ht="16.5" x14ac:dyDescent="0.25">
      <c r="A41" s="127">
        <v>39</v>
      </c>
      <c r="B41" s="131" t="s">
        <v>134</v>
      </c>
      <c r="C41" s="163">
        <v>-0.03</v>
      </c>
      <c r="D41" s="163">
        <v>-0.01</v>
      </c>
      <c r="E41" s="163">
        <v>0.03</v>
      </c>
      <c r="F41" s="163">
        <v>-0.01</v>
      </c>
      <c r="G41" s="163">
        <v>0.01</v>
      </c>
    </row>
    <row r="42" spans="1:7" ht="16.5" x14ac:dyDescent="0.25">
      <c r="A42" s="129">
        <v>40</v>
      </c>
      <c r="B42" s="130" t="s">
        <v>6</v>
      </c>
      <c r="C42" s="163">
        <v>0.06</v>
      </c>
      <c r="D42" s="163">
        <v>0.19</v>
      </c>
      <c r="E42" s="163">
        <v>-0.05</v>
      </c>
      <c r="F42" s="163">
        <v>0.01</v>
      </c>
      <c r="G42" s="163">
        <v>-0.47</v>
      </c>
    </row>
    <row r="43" spans="1:7" ht="16.5" x14ac:dyDescent="0.25">
      <c r="A43" s="127">
        <v>41</v>
      </c>
      <c r="B43" s="126" t="s">
        <v>135</v>
      </c>
      <c r="C43" s="163">
        <v>0.04</v>
      </c>
      <c r="D43" s="163">
        <v>-0.06</v>
      </c>
      <c r="E43" s="163">
        <v>0.03</v>
      </c>
      <c r="F43" s="163">
        <v>0.01</v>
      </c>
      <c r="G43" s="163">
        <v>-0.28000000000000003</v>
      </c>
    </row>
    <row r="44" spans="1:7" ht="16.5" x14ac:dyDescent="0.25">
      <c r="A44" s="129">
        <v>42</v>
      </c>
      <c r="B44" s="128" t="s">
        <v>24</v>
      </c>
      <c r="C44" s="163">
        <v>-0.01</v>
      </c>
      <c r="D44" s="163">
        <v>0.22</v>
      </c>
      <c r="E44" s="163">
        <v>-0.04</v>
      </c>
      <c r="F44" s="163">
        <v>-0.06</v>
      </c>
      <c r="G44" s="163">
        <v>-0.37</v>
      </c>
    </row>
    <row r="45" spans="1:7" ht="16.5" x14ac:dyDescent="0.25">
      <c r="A45" s="127">
        <v>43</v>
      </c>
      <c r="B45" s="126" t="s">
        <v>25</v>
      </c>
      <c r="C45" s="163">
        <v>0.15</v>
      </c>
      <c r="D45" s="163">
        <v>0.26</v>
      </c>
      <c r="E45" s="163">
        <v>0.18</v>
      </c>
      <c r="F45" s="163">
        <v>0.18</v>
      </c>
      <c r="G45" s="163">
        <v>-0.17</v>
      </c>
    </row>
    <row r="46" spans="1:7" ht="18" x14ac:dyDescent="0.3">
      <c r="A46" s="124">
        <v>44</v>
      </c>
      <c r="B46" s="123" t="s">
        <v>136</v>
      </c>
      <c r="C46" s="162">
        <v>0.04</v>
      </c>
      <c r="D46" s="162">
        <v>-0.06</v>
      </c>
      <c r="E46" s="162">
        <v>0.03</v>
      </c>
      <c r="F46" s="162">
        <v>0.01</v>
      </c>
      <c r="G46" s="162">
        <v>-0.28000000000000003</v>
      </c>
    </row>
    <row r="47" spans="1:7" ht="16.5" x14ac:dyDescent="0.25">
      <c r="A47" s="168" t="s">
        <v>118</v>
      </c>
      <c r="B47" s="168"/>
      <c r="C47" s="168"/>
      <c r="D47" s="168"/>
      <c r="E47" s="168"/>
      <c r="F47" s="168"/>
      <c r="G47" s="168"/>
    </row>
    <row r="48" spans="1:7" ht="16.5" x14ac:dyDescent="0.25">
      <c r="A48" s="170" t="s">
        <v>101</v>
      </c>
      <c r="B48" s="170"/>
      <c r="C48" s="170"/>
      <c r="D48" s="170"/>
      <c r="E48" s="170"/>
      <c r="F48" s="170"/>
      <c r="G48" s="170"/>
    </row>
    <row r="49" spans="1:7" ht="16.5" x14ac:dyDescent="0.3">
      <c r="A49" s="171" t="s">
        <v>181</v>
      </c>
      <c r="B49" s="172"/>
      <c r="C49" s="172"/>
      <c r="D49" s="172"/>
      <c r="E49" s="172"/>
      <c r="F49" s="172"/>
      <c r="G49" s="172"/>
    </row>
    <row r="50" spans="1:7" ht="16.5" x14ac:dyDescent="0.3">
      <c r="A50" s="182"/>
      <c r="B50" s="182"/>
      <c r="C50" s="182"/>
      <c r="D50" s="182"/>
      <c r="E50" s="182"/>
      <c r="F50" s="182"/>
      <c r="G50" s="182"/>
    </row>
    <row r="51" spans="1:7" ht="16.5" x14ac:dyDescent="0.25">
      <c r="A51" s="168" t="s">
        <v>90</v>
      </c>
      <c r="B51" s="168"/>
      <c r="C51" s="168"/>
      <c r="D51" s="168"/>
      <c r="E51" s="168"/>
      <c r="F51" s="168"/>
      <c r="G51" s="168"/>
    </row>
  </sheetData>
  <mergeCells count="6">
    <mergeCell ref="A1:G1"/>
    <mergeCell ref="A49:G49"/>
    <mergeCell ref="A51:G51"/>
    <mergeCell ref="A50:G50"/>
    <mergeCell ref="A48:G48"/>
    <mergeCell ref="A47:G47"/>
  </mergeCells>
  <conditionalFormatting sqref="B46">
    <cfRule type="expression" dxfId="8" priority="1">
      <formula>MOD(ROW(),2)=1</formula>
    </cfRule>
  </conditionalFormatting>
  <hyperlinks>
    <hyperlink ref="A4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5C060486-2852-477F-BB17-8EFAF47A0A5B}"/>
    <hyperlink ref="A49:G49" r:id="rId2" display="Note. A concordance of NAICS and ACPSA industries is available here: https://apps.bea.gov/regional/xls/ListofARTSIndustries.xlsx" xr:uid="{37A6DDAD-537F-4BB3-9567-5F6A88D965B7}"/>
  </hyperlinks>
  <pageMargins left="0.7" right="0.7" top="0.75" bottom="0.75" header="0.3" footer="0.3"/>
  <pageSetup scale="83" orientation="portrait" horizontalDpi="1200" verticalDpi="1200" r:id="rId3"/>
  <headerFooter>
    <oddHeader>&amp;RTUESDAY, March 15, 2022</oddHeader>
  </headerFooter>
  <customProperties>
    <customPr name="SourceTableID" r:id="rId4"/>
  </customProperties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A9CC9-912A-4D91-9691-630A471B4C81}">
  <sheetPr>
    <pageSetUpPr fitToPage="1"/>
  </sheetPr>
  <dimension ref="A1:I60"/>
  <sheetViews>
    <sheetView zoomScaleNormal="100" workbookViewId="0">
      <selection sqref="A1:G1"/>
    </sheetView>
  </sheetViews>
  <sheetFormatPr defaultRowHeight="15" x14ac:dyDescent="0.25"/>
  <cols>
    <col min="1" max="1" width="22.7109375" customWidth="1"/>
    <col min="2" max="7" width="15.7109375" customWidth="1"/>
    <col min="9" max="9" width="14.85546875" bestFit="1" customWidth="1"/>
  </cols>
  <sheetData>
    <row r="1" spans="1:9" ht="21" x14ac:dyDescent="0.35">
      <c r="A1" s="176" t="s">
        <v>98</v>
      </c>
      <c r="B1" s="176"/>
      <c r="C1" s="176"/>
      <c r="D1" s="176"/>
      <c r="E1" s="177"/>
      <c r="F1" s="177"/>
      <c r="G1" s="177"/>
    </row>
    <row r="2" spans="1:9" ht="16.5" customHeight="1" x14ac:dyDescent="0.3">
      <c r="A2" s="178"/>
      <c r="B2" s="180" t="s">
        <v>138</v>
      </c>
      <c r="C2" s="181"/>
      <c r="D2" s="181"/>
      <c r="E2" s="180" t="s">
        <v>95</v>
      </c>
      <c r="F2" s="181"/>
      <c r="G2" s="181"/>
    </row>
    <row r="3" spans="1:9" ht="65.099999999999994" customHeight="1" x14ac:dyDescent="0.25">
      <c r="A3" s="179"/>
      <c r="B3" s="105" t="s">
        <v>91</v>
      </c>
      <c r="C3" s="105" t="s">
        <v>28</v>
      </c>
      <c r="D3" s="105" t="s">
        <v>14</v>
      </c>
      <c r="E3" s="12" t="s">
        <v>91</v>
      </c>
      <c r="F3" s="12" t="s">
        <v>28</v>
      </c>
      <c r="G3" s="12" t="s">
        <v>14</v>
      </c>
    </row>
    <row r="4" spans="1:9" ht="16.5" x14ac:dyDescent="0.3">
      <c r="A4" s="4" t="s">
        <v>65</v>
      </c>
      <c r="B4" s="116">
        <v>876664978</v>
      </c>
      <c r="C4" s="116">
        <v>167763593</v>
      </c>
      <c r="D4" s="116">
        <v>689043177</v>
      </c>
      <c r="E4" s="117">
        <v>-5.8</v>
      </c>
      <c r="F4" s="117">
        <v>-19.600000000000001</v>
      </c>
      <c r="G4" s="118">
        <v>-1.5</v>
      </c>
      <c r="I4" s="106"/>
    </row>
    <row r="5" spans="1:9" ht="16.5" x14ac:dyDescent="0.3">
      <c r="A5" s="5" t="s">
        <v>33</v>
      </c>
      <c r="B5" s="2">
        <v>4844744</v>
      </c>
      <c r="C5" s="3">
        <v>705380</v>
      </c>
      <c r="D5" s="2">
        <v>3901005</v>
      </c>
      <c r="E5" s="15">
        <v>-6.5</v>
      </c>
      <c r="F5" s="16">
        <v>-14.4</v>
      </c>
      <c r="G5" s="17">
        <v>-4.5999999999999996</v>
      </c>
    </row>
    <row r="6" spans="1:9" ht="16.5" x14ac:dyDescent="0.3">
      <c r="A6" s="5" t="s">
        <v>34</v>
      </c>
      <c r="B6" s="2">
        <v>1280691</v>
      </c>
      <c r="C6" s="3">
        <v>105452</v>
      </c>
      <c r="D6" s="2">
        <v>1136589</v>
      </c>
      <c r="E6" s="14">
        <v>-4.5999999999999996</v>
      </c>
      <c r="F6" s="18">
        <v>-16.600000000000001</v>
      </c>
      <c r="G6" s="19">
        <v>-3</v>
      </c>
    </row>
    <row r="7" spans="1:9" ht="16.5" x14ac:dyDescent="0.3">
      <c r="A7" s="5" t="s">
        <v>35</v>
      </c>
      <c r="B7" s="2">
        <v>9645807</v>
      </c>
      <c r="C7" s="3">
        <v>1912611</v>
      </c>
      <c r="D7" s="2">
        <v>7368650</v>
      </c>
      <c r="E7" s="15">
        <v>-5.8</v>
      </c>
      <c r="F7" s="16">
        <v>-18.5</v>
      </c>
      <c r="G7" s="17">
        <v>-1.7</v>
      </c>
    </row>
    <row r="8" spans="1:9" ht="16.5" x14ac:dyDescent="0.3">
      <c r="A8" s="5" t="s">
        <v>36</v>
      </c>
      <c r="B8" s="2">
        <v>2815191</v>
      </c>
      <c r="C8" s="3">
        <v>522812</v>
      </c>
      <c r="D8" s="2">
        <v>2140824</v>
      </c>
      <c r="E8" s="14">
        <v>-3.4</v>
      </c>
      <c r="F8" s="18">
        <v>-9.9</v>
      </c>
      <c r="G8" s="19">
        <v>-1.1000000000000001</v>
      </c>
    </row>
    <row r="9" spans="1:9" ht="16.5" x14ac:dyDescent="0.3">
      <c r="A9" s="5" t="s">
        <v>66</v>
      </c>
      <c r="B9" s="2">
        <v>225046125</v>
      </c>
      <c r="C9" s="3">
        <v>48238295</v>
      </c>
      <c r="D9" s="2">
        <v>174423314</v>
      </c>
      <c r="E9" s="15">
        <v>-4.9000000000000004</v>
      </c>
      <c r="F9" s="16">
        <v>-18.5</v>
      </c>
      <c r="G9" s="17">
        <v>-0.2</v>
      </c>
    </row>
    <row r="10" spans="1:9" ht="16.5" x14ac:dyDescent="0.3">
      <c r="A10" s="5" t="s">
        <v>37</v>
      </c>
      <c r="B10" s="2">
        <v>14420480</v>
      </c>
      <c r="C10" s="3">
        <v>2965323</v>
      </c>
      <c r="D10" s="2">
        <v>11081075</v>
      </c>
      <c r="E10" s="14">
        <v>-5.5</v>
      </c>
      <c r="F10" s="18">
        <v>-17.399999999999999</v>
      </c>
      <c r="G10" s="19">
        <v>-1.5</v>
      </c>
    </row>
    <row r="11" spans="1:9" ht="16.5" x14ac:dyDescent="0.3">
      <c r="A11" s="5" t="s">
        <v>38</v>
      </c>
      <c r="B11" s="2">
        <v>8935532</v>
      </c>
      <c r="C11" s="3">
        <v>1718880</v>
      </c>
      <c r="D11" s="2">
        <v>6943045</v>
      </c>
      <c r="E11" s="15">
        <v>-6</v>
      </c>
      <c r="F11" s="16">
        <v>-17.2</v>
      </c>
      <c r="G11" s="17">
        <v>-2.5</v>
      </c>
    </row>
    <row r="12" spans="1:9" ht="16.5" x14ac:dyDescent="0.3">
      <c r="A12" s="5" t="s">
        <v>39</v>
      </c>
      <c r="B12" s="2">
        <v>860344</v>
      </c>
      <c r="C12" s="3">
        <v>172499</v>
      </c>
      <c r="D12" s="2">
        <v>616066</v>
      </c>
      <c r="E12" s="14">
        <v>-10</v>
      </c>
      <c r="F12" s="18">
        <v>-16</v>
      </c>
      <c r="G12" s="19">
        <v>-8.1999999999999993</v>
      </c>
    </row>
    <row r="13" spans="1:9" ht="16.5" x14ac:dyDescent="0.3">
      <c r="A13" s="5" t="s">
        <v>40</v>
      </c>
      <c r="B13" s="2">
        <v>11889637</v>
      </c>
      <c r="C13" s="3">
        <v>2811982</v>
      </c>
      <c r="D13" s="2">
        <v>8985393</v>
      </c>
      <c r="E13" s="15">
        <v>-3.1</v>
      </c>
      <c r="F13" s="16">
        <v>-19</v>
      </c>
      <c r="G13" s="17">
        <v>3.4</v>
      </c>
    </row>
    <row r="14" spans="1:9" ht="16.5" x14ac:dyDescent="0.3">
      <c r="A14" s="5" t="s">
        <v>41</v>
      </c>
      <c r="B14" s="2">
        <v>32468108</v>
      </c>
      <c r="C14" s="3">
        <v>7991473</v>
      </c>
      <c r="D14" s="2">
        <v>23342629</v>
      </c>
      <c r="E14" s="14">
        <v>-8.9</v>
      </c>
      <c r="F14" s="18">
        <v>-19.899999999999999</v>
      </c>
      <c r="G14" s="19">
        <v>-4.3</v>
      </c>
    </row>
    <row r="15" spans="1:9" ht="16.5" x14ac:dyDescent="0.3">
      <c r="A15" s="24" t="s">
        <v>67</v>
      </c>
      <c r="B15" s="2">
        <v>23780196</v>
      </c>
      <c r="C15" s="3">
        <v>4570407</v>
      </c>
      <c r="D15" s="2">
        <v>18601779</v>
      </c>
      <c r="E15" s="15">
        <v>-9.9</v>
      </c>
      <c r="F15" s="16">
        <v>-19</v>
      </c>
      <c r="G15" s="17">
        <v>-7.4</v>
      </c>
    </row>
    <row r="16" spans="1:9" ht="16.5" x14ac:dyDescent="0.3">
      <c r="A16" s="5" t="s">
        <v>42</v>
      </c>
      <c r="B16" s="2">
        <v>2568639</v>
      </c>
      <c r="C16" s="3">
        <v>563482</v>
      </c>
      <c r="D16" s="2">
        <v>1939891</v>
      </c>
      <c r="E16" s="14">
        <v>-18.600000000000001</v>
      </c>
      <c r="F16" s="18">
        <v>-33.6</v>
      </c>
      <c r="G16" s="19">
        <v>-13</v>
      </c>
    </row>
    <row r="17" spans="1:7" ht="16.5" x14ac:dyDescent="0.3">
      <c r="A17" s="5" t="s">
        <v>43</v>
      </c>
      <c r="B17" s="2">
        <v>1856891</v>
      </c>
      <c r="C17" s="3">
        <v>323323</v>
      </c>
      <c r="D17" s="2">
        <v>1448482</v>
      </c>
      <c r="E17" s="15">
        <v>-5.5</v>
      </c>
      <c r="F17" s="16">
        <v>-5.0999999999999996</v>
      </c>
      <c r="G17" s="17">
        <v>-5.5</v>
      </c>
    </row>
    <row r="18" spans="1:7" ht="16.5" x14ac:dyDescent="0.3">
      <c r="A18" s="5" t="s">
        <v>44</v>
      </c>
      <c r="B18" s="2">
        <v>26556031</v>
      </c>
      <c r="C18" s="3">
        <v>6751628</v>
      </c>
      <c r="D18" s="2">
        <v>18931222</v>
      </c>
      <c r="E18" s="14">
        <v>-8.9</v>
      </c>
      <c r="F18" s="18">
        <v>-17.8</v>
      </c>
      <c r="G18" s="19">
        <v>-5.0999999999999996</v>
      </c>
    </row>
    <row r="19" spans="1:7" ht="16.5" x14ac:dyDescent="0.3">
      <c r="A19" s="5" t="s">
        <v>68</v>
      </c>
      <c r="B19" s="2">
        <v>7634407</v>
      </c>
      <c r="C19" s="3">
        <v>1313161</v>
      </c>
      <c r="D19" s="2">
        <v>5927042</v>
      </c>
      <c r="E19" s="15">
        <v>-5.4</v>
      </c>
      <c r="F19" s="16">
        <v>-14.7</v>
      </c>
      <c r="G19" s="17">
        <v>-2.7</v>
      </c>
    </row>
    <row r="20" spans="1:7" ht="16.5" x14ac:dyDescent="0.3">
      <c r="A20" s="5" t="s">
        <v>69</v>
      </c>
      <c r="B20" s="2">
        <v>4166118</v>
      </c>
      <c r="C20" s="3">
        <v>632374</v>
      </c>
      <c r="D20" s="2">
        <v>3325498</v>
      </c>
      <c r="E20" s="14">
        <v>-7.7</v>
      </c>
      <c r="F20" s="18">
        <v>-14</v>
      </c>
      <c r="G20" s="19">
        <v>-6.2</v>
      </c>
    </row>
    <row r="21" spans="1:7" ht="16.5" x14ac:dyDescent="0.3">
      <c r="A21" s="5" t="s">
        <v>45</v>
      </c>
      <c r="B21" s="2">
        <v>4183887</v>
      </c>
      <c r="C21" s="3">
        <v>587040</v>
      </c>
      <c r="D21" s="2">
        <v>3407576</v>
      </c>
      <c r="E21" s="15">
        <v>-5.4</v>
      </c>
      <c r="F21" s="16">
        <v>-14.7</v>
      </c>
      <c r="G21" s="17">
        <v>-3.3</v>
      </c>
    </row>
    <row r="22" spans="1:7" ht="16.5" x14ac:dyDescent="0.3">
      <c r="A22" s="5" t="s">
        <v>46</v>
      </c>
      <c r="B22" s="2">
        <v>5623270</v>
      </c>
      <c r="C22" s="3">
        <v>715085</v>
      </c>
      <c r="D22" s="2">
        <v>4674822</v>
      </c>
      <c r="E22" s="14">
        <v>-7.1</v>
      </c>
      <c r="F22" s="23">
        <v>-17.5</v>
      </c>
      <c r="G22" s="19">
        <v>-5.0999999999999996</v>
      </c>
    </row>
    <row r="23" spans="1:7" ht="16.5" x14ac:dyDescent="0.3">
      <c r="A23" s="5" t="s">
        <v>47</v>
      </c>
      <c r="B23" s="2">
        <v>5458295</v>
      </c>
      <c r="C23" s="3">
        <v>909175</v>
      </c>
      <c r="D23" s="2">
        <v>4295822</v>
      </c>
      <c r="E23" s="15">
        <v>-17.3</v>
      </c>
      <c r="F23" s="16">
        <v>-25.1</v>
      </c>
      <c r="G23" s="17">
        <v>-15.7</v>
      </c>
    </row>
    <row r="24" spans="1:7" ht="16.5" x14ac:dyDescent="0.3">
      <c r="A24" s="5" t="s">
        <v>70</v>
      </c>
      <c r="B24" s="2">
        <v>1607158</v>
      </c>
      <c r="C24" s="3">
        <v>393321</v>
      </c>
      <c r="D24" s="2">
        <v>1143896</v>
      </c>
      <c r="E24" s="14">
        <v>-5.2</v>
      </c>
      <c r="F24" s="18">
        <v>-18.7</v>
      </c>
      <c r="G24" s="19">
        <v>0.8</v>
      </c>
    </row>
    <row r="25" spans="1:7" ht="16.5" x14ac:dyDescent="0.3">
      <c r="A25" s="5" t="s">
        <v>48</v>
      </c>
      <c r="B25" s="2">
        <v>10167064</v>
      </c>
      <c r="C25" s="3">
        <v>1896449</v>
      </c>
      <c r="D25" s="2">
        <v>7909764</v>
      </c>
      <c r="E25" s="15">
        <v>-7.7</v>
      </c>
      <c r="F25" s="16">
        <v>-18.7</v>
      </c>
      <c r="G25" s="17">
        <v>-4.4000000000000004</v>
      </c>
    </row>
    <row r="26" spans="1:7" ht="16.5" x14ac:dyDescent="0.3">
      <c r="A26" s="5" t="s">
        <v>49</v>
      </c>
      <c r="B26" s="2">
        <v>23749350</v>
      </c>
      <c r="C26" s="3">
        <v>4648507</v>
      </c>
      <c r="D26" s="2">
        <v>18548599</v>
      </c>
      <c r="E26" s="14">
        <v>-2.6</v>
      </c>
      <c r="F26" s="18">
        <v>-20.7</v>
      </c>
      <c r="G26" s="19">
        <v>3.5</v>
      </c>
    </row>
    <row r="27" spans="1:7" ht="16.5" x14ac:dyDescent="0.3">
      <c r="A27" s="5" t="s">
        <v>50</v>
      </c>
      <c r="B27" s="2">
        <v>13429280</v>
      </c>
      <c r="C27" s="3">
        <v>2964518</v>
      </c>
      <c r="D27" s="2">
        <v>9855874</v>
      </c>
      <c r="E27" s="15">
        <v>-8.1999999999999993</v>
      </c>
      <c r="F27" s="16">
        <v>-17.399999999999999</v>
      </c>
      <c r="G27" s="17">
        <v>-4.8</v>
      </c>
    </row>
    <row r="28" spans="1:7" ht="16.5" x14ac:dyDescent="0.3">
      <c r="A28" s="5" t="s">
        <v>51</v>
      </c>
      <c r="B28" s="2">
        <v>10881604</v>
      </c>
      <c r="C28" s="3">
        <v>2430896</v>
      </c>
      <c r="D28" s="2">
        <v>8041971</v>
      </c>
      <c r="E28" s="14">
        <v>-9.6999999999999993</v>
      </c>
      <c r="F28" s="18">
        <v>-17.899999999999999</v>
      </c>
      <c r="G28" s="19">
        <v>-6.8</v>
      </c>
    </row>
    <row r="29" spans="1:7" ht="16.5" x14ac:dyDescent="0.3">
      <c r="A29" s="5" t="s">
        <v>71</v>
      </c>
      <c r="B29" s="2">
        <v>2074352</v>
      </c>
      <c r="C29" s="3">
        <v>239241</v>
      </c>
      <c r="D29" s="2">
        <v>1708239</v>
      </c>
      <c r="E29" s="15">
        <v>-5.6</v>
      </c>
      <c r="F29" s="16">
        <v>-13.5</v>
      </c>
      <c r="G29" s="17">
        <v>-3.9</v>
      </c>
    </row>
    <row r="30" spans="1:7" ht="16.5" x14ac:dyDescent="0.3">
      <c r="A30" s="5" t="s">
        <v>72</v>
      </c>
      <c r="B30" s="2">
        <v>9500722</v>
      </c>
      <c r="C30" s="3">
        <v>2098155</v>
      </c>
      <c r="D30" s="2">
        <v>7035338</v>
      </c>
      <c r="E30" s="14">
        <v>-8.4</v>
      </c>
      <c r="F30" s="23">
        <v>-15.5</v>
      </c>
      <c r="G30" s="19">
        <v>-6</v>
      </c>
    </row>
    <row r="31" spans="1:7" ht="16.5" x14ac:dyDescent="0.3">
      <c r="A31" s="5" t="s">
        <v>73</v>
      </c>
      <c r="B31" s="2">
        <v>1772639</v>
      </c>
      <c r="C31" s="2">
        <v>315968</v>
      </c>
      <c r="D31" s="2">
        <v>1405139</v>
      </c>
      <c r="E31" s="15">
        <v>-0.7</v>
      </c>
      <c r="F31" s="16">
        <v>-4.8</v>
      </c>
      <c r="G31" s="17">
        <v>0.7</v>
      </c>
    </row>
    <row r="32" spans="1:7" ht="16.5" x14ac:dyDescent="0.3">
      <c r="A32" s="5" t="s">
        <v>177</v>
      </c>
      <c r="B32" s="2">
        <v>3001333</v>
      </c>
      <c r="C32" s="2">
        <v>579317</v>
      </c>
      <c r="D32" s="2">
        <v>2293176</v>
      </c>
      <c r="E32" s="14">
        <v>-2.8</v>
      </c>
      <c r="F32" s="18">
        <v>-16.7</v>
      </c>
      <c r="G32" s="19">
        <v>2</v>
      </c>
    </row>
    <row r="33" spans="1:7" ht="16.5" x14ac:dyDescent="0.3">
      <c r="A33" s="5" t="s">
        <v>74</v>
      </c>
      <c r="B33" s="2">
        <v>8052992</v>
      </c>
      <c r="C33" s="2">
        <v>1376939</v>
      </c>
      <c r="D33" s="2">
        <v>6529668</v>
      </c>
      <c r="E33" s="15">
        <v>-22.1</v>
      </c>
      <c r="F33" s="16">
        <v>-44.4</v>
      </c>
      <c r="G33" s="17">
        <v>-15.2</v>
      </c>
    </row>
    <row r="34" spans="1:7" ht="16.5" x14ac:dyDescent="0.3">
      <c r="A34" s="5" t="s">
        <v>52</v>
      </c>
      <c r="B34" s="2">
        <v>2899154</v>
      </c>
      <c r="C34" s="2">
        <v>446515</v>
      </c>
      <c r="D34" s="2">
        <v>2359673</v>
      </c>
      <c r="E34" s="14">
        <v>-3.7</v>
      </c>
      <c r="F34" s="18">
        <v>-14.8</v>
      </c>
      <c r="G34" s="19">
        <v>-0.9</v>
      </c>
    </row>
    <row r="35" spans="1:7" ht="16.5" x14ac:dyDescent="0.3">
      <c r="A35" s="5" t="s">
        <v>75</v>
      </c>
      <c r="B35" s="2">
        <v>20825511</v>
      </c>
      <c r="C35" s="2">
        <v>3406550</v>
      </c>
      <c r="D35" s="2">
        <v>16787613</v>
      </c>
      <c r="E35" s="15">
        <v>-8.1999999999999993</v>
      </c>
      <c r="F35" s="16">
        <v>-22</v>
      </c>
      <c r="G35" s="17">
        <v>-4.5999999999999996</v>
      </c>
    </row>
    <row r="36" spans="1:7" ht="16.5" x14ac:dyDescent="0.3">
      <c r="A36" s="5" t="s">
        <v>76</v>
      </c>
      <c r="B36" s="2">
        <v>2589049</v>
      </c>
      <c r="C36" s="2">
        <v>328946</v>
      </c>
      <c r="D36" s="2">
        <v>2170444</v>
      </c>
      <c r="E36" s="14">
        <v>-13.7</v>
      </c>
      <c r="F36" s="18">
        <v>-16.2</v>
      </c>
      <c r="G36" s="19">
        <v>-13.3</v>
      </c>
    </row>
    <row r="37" spans="1:7" ht="16.5" x14ac:dyDescent="0.3">
      <c r="A37" s="5" t="s">
        <v>53</v>
      </c>
      <c r="B37" s="2">
        <v>126720457</v>
      </c>
      <c r="C37" s="2">
        <v>27419787</v>
      </c>
      <c r="D37" s="2">
        <v>97932217</v>
      </c>
      <c r="E37" s="15">
        <v>-5.8</v>
      </c>
      <c r="F37" s="16">
        <v>-22</v>
      </c>
      <c r="G37" s="17">
        <v>0.1</v>
      </c>
    </row>
    <row r="38" spans="1:7" ht="16.5" x14ac:dyDescent="0.3">
      <c r="A38" s="5" t="s">
        <v>54</v>
      </c>
      <c r="B38" s="2">
        <v>16548629</v>
      </c>
      <c r="C38" s="2">
        <v>2894328</v>
      </c>
      <c r="D38" s="2">
        <v>13110210</v>
      </c>
      <c r="E38" s="14">
        <v>-4.0999999999999996</v>
      </c>
      <c r="F38" s="18">
        <v>-15.9</v>
      </c>
      <c r="G38" s="19">
        <v>-0.8</v>
      </c>
    </row>
    <row r="39" spans="1:7" ht="16.5" x14ac:dyDescent="0.3">
      <c r="A39" s="5" t="s">
        <v>55</v>
      </c>
      <c r="B39" s="2">
        <v>1324571</v>
      </c>
      <c r="C39" s="2">
        <v>153059</v>
      </c>
      <c r="D39" s="2">
        <v>1116927</v>
      </c>
      <c r="E39" s="15">
        <v>-3</v>
      </c>
      <c r="F39" s="16">
        <v>-10.1</v>
      </c>
      <c r="G39" s="17">
        <v>-1.4</v>
      </c>
    </row>
    <row r="40" spans="1:7" ht="16.5" x14ac:dyDescent="0.3">
      <c r="A40" s="5" t="s">
        <v>77</v>
      </c>
      <c r="B40" s="2">
        <v>21178865</v>
      </c>
      <c r="C40" s="2">
        <v>3446844</v>
      </c>
      <c r="D40" s="2">
        <v>17002747</v>
      </c>
      <c r="E40" s="14">
        <v>-8.6</v>
      </c>
      <c r="F40" s="18">
        <v>-22.4</v>
      </c>
      <c r="G40" s="19">
        <v>-5.0999999999999996</v>
      </c>
    </row>
    <row r="41" spans="1:7" ht="16.5" x14ac:dyDescent="0.3">
      <c r="A41" s="5" t="s">
        <v>78</v>
      </c>
      <c r="B41" s="2">
        <v>4146422</v>
      </c>
      <c r="C41" s="2">
        <v>797620</v>
      </c>
      <c r="D41" s="2">
        <v>3128912</v>
      </c>
      <c r="E41" s="15">
        <v>-6.9</v>
      </c>
      <c r="F41" s="16">
        <v>-17.399999999999999</v>
      </c>
      <c r="G41" s="17">
        <v>-3.3</v>
      </c>
    </row>
    <row r="42" spans="1:7" ht="16.5" x14ac:dyDescent="0.3">
      <c r="A42" s="5" t="s">
        <v>79</v>
      </c>
      <c r="B42" s="2">
        <v>7983746</v>
      </c>
      <c r="C42" s="2">
        <v>1640067</v>
      </c>
      <c r="D42" s="2">
        <v>6105496</v>
      </c>
      <c r="E42" s="14">
        <v>-6.6</v>
      </c>
      <c r="F42" s="18">
        <v>-17.3</v>
      </c>
      <c r="G42" s="19">
        <v>-3</v>
      </c>
    </row>
    <row r="43" spans="1:7" ht="16.5" x14ac:dyDescent="0.3">
      <c r="A43" s="5" t="s">
        <v>56</v>
      </c>
      <c r="B43" s="2">
        <v>25748697</v>
      </c>
      <c r="C43" s="2">
        <v>4453779</v>
      </c>
      <c r="D43" s="2">
        <v>20472022</v>
      </c>
      <c r="E43" s="15">
        <v>-5.4</v>
      </c>
      <c r="F43" s="16">
        <v>-18.7</v>
      </c>
      <c r="G43" s="17">
        <v>-1.7</v>
      </c>
    </row>
    <row r="44" spans="1:7" ht="16.5" x14ac:dyDescent="0.3">
      <c r="A44" s="5" t="s">
        <v>80</v>
      </c>
      <c r="B44" s="2">
        <v>1945161</v>
      </c>
      <c r="C44" s="2">
        <v>365624</v>
      </c>
      <c r="D44" s="2">
        <v>1516029</v>
      </c>
      <c r="E44" s="14">
        <v>-5.0999999999999996</v>
      </c>
      <c r="F44" s="18">
        <v>-13.3</v>
      </c>
      <c r="G44" s="19">
        <v>-2.6</v>
      </c>
    </row>
    <row r="45" spans="1:7" ht="16.5" x14ac:dyDescent="0.3">
      <c r="A45" s="5" t="s">
        <v>57</v>
      </c>
      <c r="B45" s="2">
        <v>5949070</v>
      </c>
      <c r="C45" s="2">
        <v>1086457</v>
      </c>
      <c r="D45" s="2">
        <v>4624132</v>
      </c>
      <c r="E45" s="15">
        <v>-4.3</v>
      </c>
      <c r="F45" s="16">
        <v>-17.2</v>
      </c>
      <c r="G45" s="17">
        <v>-0.3</v>
      </c>
    </row>
    <row r="46" spans="1:7" ht="16.5" x14ac:dyDescent="0.3">
      <c r="A46" s="5" t="s">
        <v>58</v>
      </c>
      <c r="B46" s="2">
        <v>1128213</v>
      </c>
      <c r="C46" s="2">
        <v>174064</v>
      </c>
      <c r="D46" s="2">
        <v>901305</v>
      </c>
      <c r="E46" s="14">
        <v>-4.7</v>
      </c>
      <c r="F46" s="18">
        <v>-11.8</v>
      </c>
      <c r="G46" s="19">
        <v>-2.8</v>
      </c>
    </row>
    <row r="47" spans="1:7" ht="16.5" x14ac:dyDescent="0.3">
      <c r="A47" s="5" t="s">
        <v>59</v>
      </c>
      <c r="B47" s="2">
        <v>11881218</v>
      </c>
      <c r="C47" s="2">
        <v>2694807</v>
      </c>
      <c r="D47" s="2">
        <v>8795555</v>
      </c>
      <c r="E47" s="15">
        <v>-17.600000000000001</v>
      </c>
      <c r="F47" s="16">
        <v>-37.1</v>
      </c>
      <c r="G47" s="17">
        <v>-9.4</v>
      </c>
    </row>
    <row r="48" spans="1:7" ht="16.5" x14ac:dyDescent="0.3">
      <c r="A48" s="5" t="s">
        <v>60</v>
      </c>
      <c r="B48" s="2">
        <v>49185063</v>
      </c>
      <c r="C48" s="2">
        <v>9034626</v>
      </c>
      <c r="D48" s="2">
        <v>38323053</v>
      </c>
      <c r="E48" s="14">
        <v>-7.7</v>
      </c>
      <c r="F48" s="18">
        <v>-15.5</v>
      </c>
      <c r="G48" s="19">
        <v>-5.4</v>
      </c>
    </row>
    <row r="49" spans="1:7" ht="16.5" x14ac:dyDescent="0.3">
      <c r="A49" s="5" t="s">
        <v>61</v>
      </c>
      <c r="B49" s="2">
        <v>6824091</v>
      </c>
      <c r="C49" s="2">
        <v>1216237</v>
      </c>
      <c r="D49" s="2">
        <v>5437131</v>
      </c>
      <c r="E49" s="15">
        <v>-2.6</v>
      </c>
      <c r="F49" s="16">
        <v>-15.3</v>
      </c>
      <c r="G49" s="17">
        <v>1</v>
      </c>
    </row>
    <row r="50" spans="1:7" ht="16.5" x14ac:dyDescent="0.3">
      <c r="A50" s="5" t="s">
        <v>81</v>
      </c>
      <c r="B50" s="2">
        <v>985431</v>
      </c>
      <c r="C50" s="2">
        <v>230373</v>
      </c>
      <c r="D50" s="2">
        <v>721499</v>
      </c>
      <c r="E50" s="14">
        <v>-6.7</v>
      </c>
      <c r="F50" s="18">
        <v>-17.899999999999999</v>
      </c>
      <c r="G50" s="19">
        <v>-2.1</v>
      </c>
    </row>
    <row r="51" spans="1:7" ht="16.5" x14ac:dyDescent="0.3">
      <c r="A51" s="5" t="s">
        <v>82</v>
      </c>
      <c r="B51" s="2">
        <v>16206863</v>
      </c>
      <c r="C51" s="2">
        <v>2859866</v>
      </c>
      <c r="D51" s="2">
        <v>12819775</v>
      </c>
      <c r="E51" s="15">
        <v>-8.8000000000000007</v>
      </c>
      <c r="F51" s="16">
        <v>-17.100000000000001</v>
      </c>
      <c r="G51" s="17">
        <v>-6.7</v>
      </c>
    </row>
    <row r="52" spans="1:7" ht="16.5" x14ac:dyDescent="0.3">
      <c r="A52" s="5" t="s">
        <v>62</v>
      </c>
      <c r="B52" s="2">
        <v>62392906</v>
      </c>
      <c r="C52" s="2">
        <v>2752804</v>
      </c>
      <c r="D52" s="2">
        <v>59215435</v>
      </c>
      <c r="E52" s="14">
        <v>9.4</v>
      </c>
      <c r="F52" s="18">
        <v>-17.100000000000001</v>
      </c>
      <c r="G52" s="19">
        <v>11.2</v>
      </c>
    </row>
    <row r="53" spans="1:7" ht="16.5" x14ac:dyDescent="0.3">
      <c r="A53" s="5" t="s">
        <v>63</v>
      </c>
      <c r="B53" s="2">
        <v>1278813</v>
      </c>
      <c r="C53" s="2">
        <v>100375</v>
      </c>
      <c r="D53" s="2">
        <v>1100898</v>
      </c>
      <c r="E53" s="15">
        <v>-6.7</v>
      </c>
      <c r="F53" s="16">
        <v>-16.3</v>
      </c>
      <c r="G53" s="17">
        <v>-5.2</v>
      </c>
    </row>
    <row r="54" spans="1:7" ht="16.5" x14ac:dyDescent="0.3">
      <c r="A54" s="5" t="s">
        <v>83</v>
      </c>
      <c r="B54" s="2">
        <v>9606507</v>
      </c>
      <c r="C54" s="2">
        <v>1656741</v>
      </c>
      <c r="D54" s="2">
        <v>7575589</v>
      </c>
      <c r="E54" s="14">
        <v>-10</v>
      </c>
      <c r="F54" s="18">
        <v>-18.600000000000001</v>
      </c>
      <c r="G54" s="19">
        <v>-7.8</v>
      </c>
    </row>
    <row r="55" spans="1:7" ht="16.5" x14ac:dyDescent="0.3">
      <c r="A55" s="5" t="s">
        <v>64</v>
      </c>
      <c r="B55" s="11">
        <v>1045656</v>
      </c>
      <c r="C55" s="11">
        <v>150434</v>
      </c>
      <c r="D55" s="2">
        <v>864127</v>
      </c>
      <c r="E55" s="20">
        <v>-7.4</v>
      </c>
      <c r="F55" s="21">
        <v>-6.9</v>
      </c>
      <c r="G55" s="22">
        <v>-7.2</v>
      </c>
    </row>
    <row r="56" spans="1:7" ht="19.5" customHeight="1" x14ac:dyDescent="0.25">
      <c r="A56" s="175" t="s">
        <v>118</v>
      </c>
      <c r="B56" s="175"/>
      <c r="C56" s="175"/>
      <c r="D56" s="175"/>
      <c r="E56" s="175"/>
      <c r="F56" s="175"/>
      <c r="G56" s="175"/>
    </row>
    <row r="57" spans="1:7" ht="35.1" customHeight="1" x14ac:dyDescent="0.25">
      <c r="A57" s="175" t="s">
        <v>88</v>
      </c>
      <c r="B57" s="175"/>
      <c r="C57" s="175"/>
      <c r="D57" s="175"/>
      <c r="E57" s="175"/>
      <c r="F57" s="175"/>
      <c r="G57" s="175"/>
    </row>
    <row r="58" spans="1:7" s="1" customFormat="1" ht="16.5" x14ac:dyDescent="0.3">
      <c r="A58" s="171" t="s">
        <v>181</v>
      </c>
      <c r="B58" s="172"/>
      <c r="C58" s="172"/>
      <c r="D58" s="172"/>
      <c r="E58" s="172"/>
      <c r="F58" s="172"/>
      <c r="G58" s="172"/>
    </row>
    <row r="59" spans="1:7" s="1" customFormat="1" ht="16.5" x14ac:dyDescent="0.3">
      <c r="A59" s="174"/>
      <c r="B59" s="174"/>
      <c r="C59" s="174"/>
      <c r="D59" s="174"/>
      <c r="E59" s="174"/>
      <c r="F59" s="174"/>
      <c r="G59" s="174"/>
    </row>
    <row r="60" spans="1:7" ht="16.5" x14ac:dyDescent="0.25">
      <c r="A60" s="168" t="s">
        <v>90</v>
      </c>
      <c r="B60" s="168"/>
      <c r="C60" s="168"/>
      <c r="D60" s="168"/>
      <c r="E60" s="168"/>
      <c r="F60" s="168"/>
      <c r="G60" s="168"/>
    </row>
  </sheetData>
  <mergeCells count="9">
    <mergeCell ref="A60:G60"/>
    <mergeCell ref="A58:G58"/>
    <mergeCell ref="A59:G59"/>
    <mergeCell ref="A57:G57"/>
    <mergeCell ref="A1:G1"/>
    <mergeCell ref="A2:A3"/>
    <mergeCell ref="B2:D2"/>
    <mergeCell ref="E2:G2"/>
    <mergeCell ref="A56:G56"/>
  </mergeCells>
  <hyperlinks>
    <hyperlink ref="A58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8D778C84-1027-480E-8A44-5CCE0E6DBA88}"/>
    <hyperlink ref="A58:G58" r:id="rId2" display="Note. A concordance of NAICS and ACPSA industries is available here: https://apps.bea.gov/regional/xls/ListofARTSIndustries.xlsx" xr:uid="{565899BE-5E84-4EC9-8A56-299C42362E34}"/>
  </hyperlinks>
  <pageMargins left="0.75" right="0.75" top="1" bottom="1" header="0.3" footer="0.3"/>
  <pageSetup scale="63" orientation="portrait" r:id="rId3"/>
  <headerFooter>
    <oddHeader>&amp;R&amp;"Arial Narrow,Regular"TUESDAY, March 15, 2022</oddHeader>
  </headerFooter>
  <customProperties>
    <customPr name="SourceTableID" r:id="rId4"/>
  </customProperties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810A-E99D-400A-A34E-B67B114FFD50}">
  <sheetPr>
    <pageSetUpPr fitToPage="1"/>
  </sheetPr>
  <dimension ref="A1:N61"/>
  <sheetViews>
    <sheetView zoomScaleNormal="100" zoomScaleSheetLayoutView="95" workbookViewId="0">
      <selection sqref="A1:G1"/>
    </sheetView>
  </sheetViews>
  <sheetFormatPr defaultColWidth="9.140625" defaultRowHeight="16.5" x14ac:dyDescent="0.3"/>
  <cols>
    <col min="1" max="1" width="23.28515625" style="1" customWidth="1"/>
    <col min="2" max="2" width="12.85546875" style="1" customWidth="1"/>
    <col min="3" max="6" width="11.28515625" style="1" customWidth="1"/>
    <col min="7" max="7" width="9.85546875" style="1" customWidth="1"/>
    <col min="8" max="9" width="11.28515625" style="1" customWidth="1"/>
    <col min="10" max="10" width="10.7109375" style="1" customWidth="1"/>
    <col min="11" max="11" width="11.28515625" style="1" customWidth="1"/>
    <col min="12" max="13" width="9.140625" style="1"/>
    <col min="14" max="14" width="12" style="1" bestFit="1" customWidth="1"/>
    <col min="15" max="16384" width="9.140625" style="1"/>
  </cols>
  <sheetData>
    <row r="1" spans="1:14" ht="20.25" x14ac:dyDescent="0.3">
      <c r="A1" s="183" t="s">
        <v>99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  <c r="L1" s="184"/>
    </row>
    <row r="2" spans="1:14" ht="16.5" customHeight="1" x14ac:dyDescent="0.3">
      <c r="A2" s="185"/>
      <c r="B2" s="187" t="s">
        <v>85</v>
      </c>
      <c r="C2" s="190" t="s">
        <v>28</v>
      </c>
      <c r="D2" s="191"/>
      <c r="E2" s="191"/>
      <c r="F2" s="191"/>
      <c r="G2" s="191"/>
      <c r="H2" s="191"/>
      <c r="I2" s="191"/>
      <c r="J2" s="191"/>
      <c r="K2" s="192"/>
      <c r="L2" s="192"/>
    </row>
    <row r="3" spans="1:14" ht="16.5" customHeight="1" x14ac:dyDescent="0.3">
      <c r="A3" s="185"/>
      <c r="B3" s="188"/>
      <c r="C3" s="191" t="s">
        <v>8</v>
      </c>
      <c r="D3" s="191"/>
      <c r="E3" s="191"/>
      <c r="F3" s="186"/>
      <c r="G3" s="193" t="s">
        <v>0</v>
      </c>
      <c r="H3" s="195" t="s">
        <v>9</v>
      </c>
      <c r="I3" s="196"/>
      <c r="J3" s="197"/>
      <c r="K3" s="198" t="s">
        <v>22</v>
      </c>
      <c r="L3" s="200" t="s">
        <v>23</v>
      </c>
    </row>
    <row r="4" spans="1:14" ht="81" customHeight="1" x14ac:dyDescent="0.3">
      <c r="A4" s="186"/>
      <c r="B4" s="189"/>
      <c r="C4" s="8" t="s">
        <v>10</v>
      </c>
      <c r="D4" s="6" t="s">
        <v>11</v>
      </c>
      <c r="E4" s="6" t="s">
        <v>139</v>
      </c>
      <c r="F4" s="7" t="s">
        <v>12</v>
      </c>
      <c r="G4" s="194"/>
      <c r="H4" s="7" t="s">
        <v>1</v>
      </c>
      <c r="I4" s="6" t="s">
        <v>13</v>
      </c>
      <c r="J4" s="6" t="s">
        <v>84</v>
      </c>
      <c r="K4" s="199"/>
      <c r="L4" s="201"/>
    </row>
    <row r="5" spans="1:14" s="25" customFormat="1" x14ac:dyDescent="0.3">
      <c r="A5" s="4" t="s">
        <v>65</v>
      </c>
      <c r="B5" s="58">
        <v>4.2</v>
      </c>
      <c r="C5" s="37">
        <v>0.04</v>
      </c>
      <c r="D5" s="37">
        <v>0.02</v>
      </c>
      <c r="E5" s="37">
        <v>0.02</v>
      </c>
      <c r="F5" s="37">
        <v>0.18</v>
      </c>
      <c r="G5" s="37">
        <v>0.03</v>
      </c>
      <c r="H5" s="37">
        <v>0.17</v>
      </c>
      <c r="I5" s="37">
        <v>0.11</v>
      </c>
      <c r="J5" s="37">
        <v>0.18</v>
      </c>
      <c r="K5" s="37">
        <v>0.01</v>
      </c>
      <c r="L5" s="38">
        <v>0.04</v>
      </c>
    </row>
    <row r="6" spans="1:14" x14ac:dyDescent="0.3">
      <c r="A6" s="5" t="s">
        <v>33</v>
      </c>
      <c r="B6" s="59">
        <v>2.1</v>
      </c>
      <c r="C6" s="39">
        <v>0.01</v>
      </c>
      <c r="D6" s="39">
        <v>0.01</v>
      </c>
      <c r="E6" s="39">
        <v>0</v>
      </c>
      <c r="F6" s="39">
        <v>0.01</v>
      </c>
      <c r="G6" s="39">
        <v>0.02</v>
      </c>
      <c r="H6" s="39">
        <v>0.06</v>
      </c>
      <c r="I6" s="39">
        <v>0.08</v>
      </c>
      <c r="J6" s="39">
        <v>0.09</v>
      </c>
      <c r="K6" s="39">
        <v>0.01</v>
      </c>
      <c r="L6" s="40">
        <v>0.02</v>
      </c>
      <c r="M6" s="65"/>
      <c r="N6" s="65"/>
    </row>
    <row r="7" spans="1:14" x14ac:dyDescent="0.3">
      <c r="A7" s="5" t="s">
        <v>34</v>
      </c>
      <c r="B7" s="59">
        <v>2.6</v>
      </c>
      <c r="C7" s="39">
        <v>0.02</v>
      </c>
      <c r="D7" s="39">
        <v>0.01</v>
      </c>
      <c r="E7" s="39">
        <v>0</v>
      </c>
      <c r="F7" s="39">
        <v>0.01</v>
      </c>
      <c r="G7" s="39">
        <v>0.03</v>
      </c>
      <c r="H7" s="39">
        <v>0.03</v>
      </c>
      <c r="I7" s="39">
        <v>7.0000000000000007E-2</v>
      </c>
      <c r="J7" s="39">
        <v>0.04</v>
      </c>
      <c r="K7" s="39">
        <v>0.01</v>
      </c>
      <c r="L7" s="40">
        <v>0.01</v>
      </c>
    </row>
    <row r="8" spans="1:14" x14ac:dyDescent="0.3">
      <c r="A8" s="5" t="s">
        <v>35</v>
      </c>
      <c r="B8" s="59">
        <v>2.6</v>
      </c>
      <c r="C8" s="39">
        <v>0.02</v>
      </c>
      <c r="D8" s="39">
        <v>0.02</v>
      </c>
      <c r="E8" s="39">
        <v>0.01</v>
      </c>
      <c r="F8" s="39">
        <v>0.05</v>
      </c>
      <c r="G8" s="39">
        <v>0.03</v>
      </c>
      <c r="H8" s="39">
        <v>0.1</v>
      </c>
      <c r="I8" s="39">
        <v>0.1</v>
      </c>
      <c r="J8" s="39">
        <v>0.15</v>
      </c>
      <c r="K8" s="39">
        <v>0.01</v>
      </c>
      <c r="L8" s="40">
        <v>0.03</v>
      </c>
    </row>
    <row r="9" spans="1:14" x14ac:dyDescent="0.3">
      <c r="A9" s="5" t="s">
        <v>36</v>
      </c>
      <c r="B9" s="59">
        <v>2.2000000000000002</v>
      </c>
      <c r="C9" s="39">
        <v>0.01</v>
      </c>
      <c r="D9" s="39">
        <v>0.01</v>
      </c>
      <c r="E9" s="39">
        <v>0</v>
      </c>
      <c r="F9" s="39">
        <v>0.01</v>
      </c>
      <c r="G9" s="39">
        <v>0.03</v>
      </c>
      <c r="H9" s="39">
        <v>0.14000000000000001</v>
      </c>
      <c r="I9" s="39">
        <v>0.1</v>
      </c>
      <c r="J9" s="39">
        <v>7.0000000000000007E-2</v>
      </c>
      <c r="K9" s="39">
        <v>0.01</v>
      </c>
      <c r="L9" s="40">
        <v>0.02</v>
      </c>
    </row>
    <row r="10" spans="1:14" x14ac:dyDescent="0.3">
      <c r="A10" s="5" t="s">
        <v>66</v>
      </c>
      <c r="B10" s="59">
        <v>7.5</v>
      </c>
      <c r="C10" s="39">
        <v>0.06</v>
      </c>
      <c r="D10" s="39">
        <v>0.04</v>
      </c>
      <c r="E10" s="39">
        <v>7.0000000000000007E-2</v>
      </c>
      <c r="F10" s="39">
        <v>0.77</v>
      </c>
      <c r="G10" s="39">
        <v>0.03</v>
      </c>
      <c r="H10" s="39">
        <v>0.17</v>
      </c>
      <c r="I10" s="39">
        <v>0.14000000000000001</v>
      </c>
      <c r="J10" s="39">
        <v>0.27</v>
      </c>
      <c r="K10" s="39">
        <v>0.02</v>
      </c>
      <c r="L10" s="40">
        <v>0.03</v>
      </c>
    </row>
    <row r="11" spans="1:14" x14ac:dyDescent="0.3">
      <c r="A11" s="5" t="s">
        <v>37</v>
      </c>
      <c r="B11" s="59">
        <v>3.8</v>
      </c>
      <c r="C11" s="39">
        <v>0.03</v>
      </c>
      <c r="D11" s="39">
        <v>0.03</v>
      </c>
      <c r="E11" s="39">
        <v>0</v>
      </c>
      <c r="F11" s="39">
        <v>0.1</v>
      </c>
      <c r="G11" s="39">
        <v>0.04</v>
      </c>
      <c r="H11" s="39">
        <v>0.13</v>
      </c>
      <c r="I11" s="39">
        <v>0.15</v>
      </c>
      <c r="J11" s="39">
        <v>0.26</v>
      </c>
      <c r="K11" s="39">
        <v>0.01</v>
      </c>
      <c r="L11" s="40">
        <v>0.02</v>
      </c>
    </row>
    <row r="12" spans="1:14" x14ac:dyDescent="0.3">
      <c r="A12" s="5" t="s">
        <v>38</v>
      </c>
      <c r="B12" s="59">
        <v>3.2</v>
      </c>
      <c r="C12" s="39">
        <v>0.02</v>
      </c>
      <c r="D12" s="39">
        <v>0.01</v>
      </c>
      <c r="E12" s="39">
        <v>0.02</v>
      </c>
      <c r="F12" s="39">
        <v>0.09</v>
      </c>
      <c r="G12" s="39">
        <v>0.04</v>
      </c>
      <c r="H12" s="39">
        <v>0.17</v>
      </c>
      <c r="I12" s="39">
        <v>0.08</v>
      </c>
      <c r="J12" s="39">
        <v>0.1</v>
      </c>
      <c r="K12" s="39">
        <v>0.01</v>
      </c>
      <c r="L12" s="40">
        <v>0.08</v>
      </c>
    </row>
    <row r="13" spans="1:14" x14ac:dyDescent="0.3">
      <c r="A13" s="5" t="s">
        <v>39</v>
      </c>
      <c r="B13" s="59">
        <v>1.1000000000000001</v>
      </c>
      <c r="C13" s="39">
        <v>0.01</v>
      </c>
      <c r="D13" s="39">
        <v>0</v>
      </c>
      <c r="E13" s="39">
        <v>0</v>
      </c>
      <c r="F13" s="39">
        <v>0.02</v>
      </c>
      <c r="G13" s="39">
        <v>0.04</v>
      </c>
      <c r="H13" s="39">
        <v>0.04</v>
      </c>
      <c r="I13" s="39">
        <v>0.03</v>
      </c>
      <c r="J13" s="39">
        <v>0.06</v>
      </c>
      <c r="K13" s="39">
        <v>0.01</v>
      </c>
      <c r="L13" s="40">
        <v>0.01</v>
      </c>
    </row>
    <row r="14" spans="1:14" x14ac:dyDescent="0.3">
      <c r="A14" s="5" t="s">
        <v>40</v>
      </c>
      <c r="B14" s="59">
        <v>8.1999999999999993</v>
      </c>
      <c r="C14" s="39">
        <v>0.05</v>
      </c>
      <c r="D14" s="39">
        <v>0.14000000000000001</v>
      </c>
      <c r="E14" s="39">
        <v>0.01</v>
      </c>
      <c r="F14" s="39">
        <v>0.09</v>
      </c>
      <c r="G14" s="39">
        <v>7.0000000000000007E-2</v>
      </c>
      <c r="H14" s="39">
        <v>0.83</v>
      </c>
      <c r="I14" s="39">
        <v>0.36</v>
      </c>
      <c r="J14" s="39">
        <v>0.16</v>
      </c>
      <c r="K14" s="39">
        <v>0.01</v>
      </c>
      <c r="L14" s="40">
        <v>0.21</v>
      </c>
    </row>
    <row r="15" spans="1:14" x14ac:dyDescent="0.3">
      <c r="A15" s="5" t="s">
        <v>41</v>
      </c>
      <c r="B15" s="59">
        <v>2.9</v>
      </c>
      <c r="C15" s="39">
        <v>0.05</v>
      </c>
      <c r="D15" s="39">
        <v>0.02</v>
      </c>
      <c r="E15" s="39">
        <v>0.02</v>
      </c>
      <c r="F15" s="39">
        <v>0.11</v>
      </c>
      <c r="G15" s="39">
        <v>0.03</v>
      </c>
      <c r="H15" s="39">
        <v>0.13</v>
      </c>
      <c r="I15" s="39">
        <v>0.1</v>
      </c>
      <c r="J15" s="39">
        <v>0.24</v>
      </c>
      <c r="K15" s="39">
        <v>0.01</v>
      </c>
      <c r="L15" s="40">
        <v>0.02</v>
      </c>
    </row>
    <row r="16" spans="1:14" x14ac:dyDescent="0.3">
      <c r="A16" s="5" t="s">
        <v>67</v>
      </c>
      <c r="B16" s="59">
        <v>3.8</v>
      </c>
      <c r="C16" s="39">
        <v>0.02</v>
      </c>
      <c r="D16" s="39">
        <v>0.02</v>
      </c>
      <c r="E16" s="39">
        <v>0.01</v>
      </c>
      <c r="F16" s="39">
        <v>0.06</v>
      </c>
      <c r="G16" s="39">
        <v>0.02</v>
      </c>
      <c r="H16" s="39">
        <v>0.26</v>
      </c>
      <c r="I16" s="39">
        <v>0.11</v>
      </c>
      <c r="J16" s="39">
        <v>0.2</v>
      </c>
      <c r="K16" s="39">
        <v>0.01</v>
      </c>
      <c r="L16" s="40">
        <v>0.02</v>
      </c>
    </row>
    <row r="17" spans="1:12" x14ac:dyDescent="0.3">
      <c r="A17" s="5" t="s">
        <v>42</v>
      </c>
      <c r="B17" s="59">
        <v>3.1</v>
      </c>
      <c r="C17" s="39">
        <v>0.04</v>
      </c>
      <c r="D17" s="39">
        <v>0.01</v>
      </c>
      <c r="E17" s="39">
        <v>0</v>
      </c>
      <c r="F17" s="39">
        <v>0.14000000000000001</v>
      </c>
      <c r="G17" s="39">
        <v>0.09</v>
      </c>
      <c r="H17" s="39">
        <v>0.05</v>
      </c>
      <c r="I17" s="39">
        <v>0.16</v>
      </c>
      <c r="J17" s="39">
        <v>0.15</v>
      </c>
      <c r="K17" s="39">
        <v>0.01</v>
      </c>
      <c r="L17" s="40">
        <v>0.04</v>
      </c>
    </row>
    <row r="18" spans="1:12" x14ac:dyDescent="0.3">
      <c r="A18" s="5" t="s">
        <v>43</v>
      </c>
      <c r="B18" s="59">
        <v>2.2000000000000002</v>
      </c>
      <c r="C18" s="39">
        <v>0.02</v>
      </c>
      <c r="D18" s="39">
        <v>0.01</v>
      </c>
      <c r="E18" s="39">
        <v>0</v>
      </c>
      <c r="F18" s="39">
        <v>0.04</v>
      </c>
      <c r="G18" s="39">
        <v>0.02</v>
      </c>
      <c r="H18" s="39">
        <v>7.0000000000000007E-2</v>
      </c>
      <c r="I18" s="39">
        <v>0.09</v>
      </c>
      <c r="J18" s="39">
        <v>0.12</v>
      </c>
      <c r="K18" s="39">
        <v>0</v>
      </c>
      <c r="L18" s="40">
        <v>0.02</v>
      </c>
    </row>
    <row r="19" spans="1:12" x14ac:dyDescent="0.3">
      <c r="A19" s="5" t="s">
        <v>44</v>
      </c>
      <c r="B19" s="59">
        <v>3.1</v>
      </c>
      <c r="C19" s="39">
        <v>0.03</v>
      </c>
      <c r="D19" s="39">
        <v>0.02</v>
      </c>
      <c r="E19" s="39">
        <v>0.01</v>
      </c>
      <c r="F19" s="39">
        <v>0.04</v>
      </c>
      <c r="G19" s="39">
        <v>0.04</v>
      </c>
      <c r="H19" s="39">
        <v>0.27</v>
      </c>
      <c r="I19" s="39">
        <v>0.12</v>
      </c>
      <c r="J19" s="39">
        <v>0.2</v>
      </c>
      <c r="K19" s="39">
        <v>0.01</v>
      </c>
      <c r="L19" s="40">
        <v>0.04</v>
      </c>
    </row>
    <row r="20" spans="1:12" x14ac:dyDescent="0.3">
      <c r="A20" s="5" t="s">
        <v>68</v>
      </c>
      <c r="B20" s="59">
        <v>2</v>
      </c>
      <c r="C20" s="39">
        <v>0.02</v>
      </c>
      <c r="D20" s="39">
        <v>0.01</v>
      </c>
      <c r="E20" s="39">
        <v>0</v>
      </c>
      <c r="F20" s="39">
        <v>0.03</v>
      </c>
      <c r="G20" s="39">
        <v>0.02</v>
      </c>
      <c r="H20" s="39">
        <v>7.0000000000000007E-2</v>
      </c>
      <c r="I20" s="39">
        <v>0.06</v>
      </c>
      <c r="J20" s="39">
        <v>0.1</v>
      </c>
      <c r="K20" s="39">
        <v>0.01</v>
      </c>
      <c r="L20" s="40">
        <v>0.04</v>
      </c>
    </row>
    <row r="21" spans="1:12" x14ac:dyDescent="0.3">
      <c r="A21" s="5" t="s">
        <v>69</v>
      </c>
      <c r="B21" s="59">
        <v>2.1</v>
      </c>
      <c r="C21" s="39">
        <v>0.01</v>
      </c>
      <c r="D21" s="39">
        <v>0.01</v>
      </c>
      <c r="E21" s="39">
        <v>0</v>
      </c>
      <c r="F21" s="39">
        <v>0.02</v>
      </c>
      <c r="G21" s="39">
        <v>0.02</v>
      </c>
      <c r="H21" s="39">
        <v>0.09</v>
      </c>
      <c r="I21" s="39">
        <v>0.06</v>
      </c>
      <c r="J21" s="39">
        <v>0.09</v>
      </c>
      <c r="K21" s="39">
        <v>0.01</v>
      </c>
      <c r="L21" s="40">
        <v>0.03</v>
      </c>
    </row>
    <row r="22" spans="1:12" x14ac:dyDescent="0.3">
      <c r="A22" s="5" t="s">
        <v>45</v>
      </c>
      <c r="B22" s="59">
        <v>2.4</v>
      </c>
      <c r="C22" s="39">
        <v>0.01</v>
      </c>
      <c r="D22" s="39">
        <v>0.01</v>
      </c>
      <c r="E22" s="39">
        <v>0</v>
      </c>
      <c r="F22" s="39">
        <v>0.01</v>
      </c>
      <c r="G22" s="39">
        <v>0.01</v>
      </c>
      <c r="H22" s="39">
        <v>0.08</v>
      </c>
      <c r="I22" s="39">
        <v>0.09</v>
      </c>
      <c r="J22" s="39">
        <v>0.1</v>
      </c>
      <c r="K22" s="39">
        <v>0.01</v>
      </c>
      <c r="L22" s="40">
        <v>0.02</v>
      </c>
    </row>
    <row r="23" spans="1:12" x14ac:dyDescent="0.3">
      <c r="A23" s="5" t="s">
        <v>46</v>
      </c>
      <c r="B23" s="59">
        <v>2.6</v>
      </c>
      <c r="C23" s="39">
        <v>0.02</v>
      </c>
      <c r="D23" s="39">
        <v>0.01</v>
      </c>
      <c r="E23" s="39">
        <v>0</v>
      </c>
      <c r="F23" s="39">
        <v>0.02</v>
      </c>
      <c r="G23" s="39">
        <v>0.04</v>
      </c>
      <c r="H23" s="39">
        <v>0.08</v>
      </c>
      <c r="I23" s="39">
        <v>0.05</v>
      </c>
      <c r="J23" s="39">
        <v>0.09</v>
      </c>
      <c r="K23" s="39">
        <v>0</v>
      </c>
      <c r="L23" s="40">
        <v>0.02</v>
      </c>
    </row>
    <row r="24" spans="1:12" x14ac:dyDescent="0.3">
      <c r="A24" s="5" t="s">
        <v>47</v>
      </c>
      <c r="B24" s="59">
        <v>2.2999999999999998</v>
      </c>
      <c r="C24" s="39">
        <v>0.01</v>
      </c>
      <c r="D24" s="39">
        <v>0.02</v>
      </c>
      <c r="E24" s="39">
        <v>0</v>
      </c>
      <c r="F24" s="39">
        <v>0.06</v>
      </c>
      <c r="G24" s="39">
        <v>0.03</v>
      </c>
      <c r="H24" s="39">
        <v>0.08</v>
      </c>
      <c r="I24" s="39">
        <v>7.0000000000000007E-2</v>
      </c>
      <c r="J24" s="39">
        <v>0.08</v>
      </c>
      <c r="K24" s="39">
        <v>0.01</v>
      </c>
      <c r="L24" s="40">
        <v>0.03</v>
      </c>
    </row>
    <row r="25" spans="1:12" x14ac:dyDescent="0.3">
      <c r="A25" s="5" t="s">
        <v>70</v>
      </c>
      <c r="B25" s="59">
        <v>2.2999999999999998</v>
      </c>
      <c r="C25" s="39">
        <v>0.03</v>
      </c>
      <c r="D25" s="39">
        <v>0.01</v>
      </c>
      <c r="E25" s="39">
        <v>0</v>
      </c>
      <c r="F25" s="39">
        <v>0.11</v>
      </c>
      <c r="G25" s="39">
        <v>0.04</v>
      </c>
      <c r="H25" s="39">
        <v>0.11</v>
      </c>
      <c r="I25" s="39">
        <v>0.11</v>
      </c>
      <c r="J25" s="39">
        <v>0.1</v>
      </c>
      <c r="K25" s="39">
        <v>0.02</v>
      </c>
      <c r="L25" s="40">
        <v>0.04</v>
      </c>
    </row>
    <row r="26" spans="1:12" x14ac:dyDescent="0.3">
      <c r="A26" s="5" t="s">
        <v>48</v>
      </c>
      <c r="B26" s="59">
        <v>2.5</v>
      </c>
      <c r="C26" s="39">
        <v>0.02</v>
      </c>
      <c r="D26" s="39">
        <v>0.01</v>
      </c>
      <c r="E26" s="39">
        <v>0</v>
      </c>
      <c r="F26" s="39">
        <v>0.02</v>
      </c>
      <c r="G26" s="39">
        <v>0.03</v>
      </c>
      <c r="H26" s="39">
        <v>7.0000000000000007E-2</v>
      </c>
      <c r="I26" s="39">
        <v>0.08</v>
      </c>
      <c r="J26" s="39">
        <v>0.18</v>
      </c>
      <c r="K26" s="39">
        <v>0.01</v>
      </c>
      <c r="L26" s="40">
        <v>0.04</v>
      </c>
    </row>
    <row r="27" spans="1:12" x14ac:dyDescent="0.3">
      <c r="A27" s="5" t="s">
        <v>49</v>
      </c>
      <c r="B27" s="59">
        <v>4.0999999999999996</v>
      </c>
      <c r="C27" s="39">
        <v>0.04</v>
      </c>
      <c r="D27" s="39">
        <v>0.02</v>
      </c>
      <c r="E27" s="39">
        <v>0.01</v>
      </c>
      <c r="F27" s="39">
        <v>0.04</v>
      </c>
      <c r="G27" s="39">
        <v>0.05</v>
      </c>
      <c r="H27" s="39">
        <v>0.13</v>
      </c>
      <c r="I27" s="39">
        <v>0.18</v>
      </c>
      <c r="J27" s="39">
        <v>0.18</v>
      </c>
      <c r="K27" s="39">
        <v>0.02</v>
      </c>
      <c r="L27" s="40">
        <v>0.14000000000000001</v>
      </c>
    </row>
    <row r="28" spans="1:12" x14ac:dyDescent="0.3">
      <c r="A28" s="5" t="s">
        <v>50</v>
      </c>
      <c r="B28" s="59">
        <v>2.6</v>
      </c>
      <c r="C28" s="39">
        <v>0.02</v>
      </c>
      <c r="D28" s="39">
        <v>0.02</v>
      </c>
      <c r="E28" s="39">
        <v>0.01</v>
      </c>
      <c r="F28" s="39">
        <v>0.03</v>
      </c>
      <c r="G28" s="39">
        <v>0.03</v>
      </c>
      <c r="H28" s="39">
        <v>0.15</v>
      </c>
      <c r="I28" s="39">
        <v>0.08</v>
      </c>
      <c r="J28" s="39">
        <v>0.2</v>
      </c>
      <c r="K28" s="39">
        <v>0.01</v>
      </c>
      <c r="L28" s="40">
        <v>0.03</v>
      </c>
    </row>
    <row r="29" spans="1:12" x14ac:dyDescent="0.3">
      <c r="A29" s="5" t="s">
        <v>51</v>
      </c>
      <c r="B29" s="59">
        <v>2.9</v>
      </c>
      <c r="C29" s="39">
        <v>0.04</v>
      </c>
      <c r="D29" s="39">
        <v>0.01</v>
      </c>
      <c r="E29" s="39">
        <v>0.01</v>
      </c>
      <c r="F29" s="39">
        <v>0.04</v>
      </c>
      <c r="G29" s="39">
        <v>0.03</v>
      </c>
      <c r="H29" s="39">
        <v>0.19</v>
      </c>
      <c r="I29" s="39">
        <v>0.12</v>
      </c>
      <c r="J29" s="39">
        <v>0.17</v>
      </c>
      <c r="K29" s="39">
        <v>0.01</v>
      </c>
      <c r="L29" s="40">
        <v>0.03</v>
      </c>
    </row>
    <row r="30" spans="1:12" x14ac:dyDescent="0.3">
      <c r="A30" s="5" t="s">
        <v>71</v>
      </c>
      <c r="B30" s="59">
        <v>1.8</v>
      </c>
      <c r="C30" s="39">
        <v>0.01</v>
      </c>
      <c r="D30" s="39">
        <v>0</v>
      </c>
      <c r="E30" s="39">
        <v>0</v>
      </c>
      <c r="F30" s="39">
        <v>0.03</v>
      </c>
      <c r="G30" s="39">
        <v>0.02</v>
      </c>
      <c r="H30" s="39">
        <v>0.05</v>
      </c>
      <c r="I30" s="39">
        <v>0.05</v>
      </c>
      <c r="J30" s="39">
        <v>0.03</v>
      </c>
      <c r="K30" s="39">
        <v>0</v>
      </c>
      <c r="L30" s="40">
        <v>0.02</v>
      </c>
    </row>
    <row r="31" spans="1:12" x14ac:dyDescent="0.3">
      <c r="A31" s="5" t="s">
        <v>72</v>
      </c>
      <c r="B31" s="59">
        <v>2.9</v>
      </c>
      <c r="C31" s="39">
        <v>0.04</v>
      </c>
      <c r="D31" s="39">
        <v>0.02</v>
      </c>
      <c r="E31" s="39">
        <v>0</v>
      </c>
      <c r="F31" s="39">
        <v>0.04</v>
      </c>
      <c r="G31" s="39">
        <v>0.04</v>
      </c>
      <c r="H31" s="39">
        <v>0.16</v>
      </c>
      <c r="I31" s="39">
        <v>0.13</v>
      </c>
      <c r="J31" s="39">
        <v>0.16</v>
      </c>
      <c r="K31" s="39">
        <v>0.01</v>
      </c>
      <c r="L31" s="40">
        <v>0.04</v>
      </c>
    </row>
    <row r="32" spans="1:12" x14ac:dyDescent="0.3">
      <c r="A32" s="5" t="s">
        <v>73</v>
      </c>
      <c r="B32" s="59">
        <v>3.4</v>
      </c>
      <c r="C32" s="39">
        <v>0.02</v>
      </c>
      <c r="D32" s="39">
        <v>0.01</v>
      </c>
      <c r="E32" s="39">
        <v>0</v>
      </c>
      <c r="F32" s="39">
        <v>0.11</v>
      </c>
      <c r="G32" s="39">
        <v>0.04</v>
      </c>
      <c r="H32" s="39">
        <v>7.0000000000000007E-2</v>
      </c>
      <c r="I32" s="39">
        <v>0.18</v>
      </c>
      <c r="J32" s="39">
        <v>0.17</v>
      </c>
      <c r="K32" s="39">
        <v>0.01</v>
      </c>
      <c r="L32" s="40">
        <v>0.02</v>
      </c>
    </row>
    <row r="33" spans="1:12" x14ac:dyDescent="0.3">
      <c r="A33" s="5" t="s">
        <v>177</v>
      </c>
      <c r="B33" s="59">
        <v>2.2000000000000002</v>
      </c>
      <c r="C33" s="39">
        <v>0.02</v>
      </c>
      <c r="D33" s="39">
        <v>0.02</v>
      </c>
      <c r="E33" s="39">
        <v>0</v>
      </c>
      <c r="F33" s="39">
        <v>0.05</v>
      </c>
      <c r="G33" s="39">
        <v>0.03</v>
      </c>
      <c r="H33" s="39">
        <v>7.0000000000000007E-2</v>
      </c>
      <c r="I33" s="39">
        <v>0.12</v>
      </c>
      <c r="J33" s="39">
        <v>0.09</v>
      </c>
      <c r="K33" s="39">
        <v>0.01</v>
      </c>
      <c r="L33" s="40">
        <v>0.02</v>
      </c>
    </row>
    <row r="34" spans="1:12" x14ac:dyDescent="0.3">
      <c r="A34" s="5" t="s">
        <v>74</v>
      </c>
      <c r="B34" s="59">
        <v>4.7</v>
      </c>
      <c r="C34" s="39">
        <v>0.12</v>
      </c>
      <c r="D34" s="39">
        <v>0.11</v>
      </c>
      <c r="E34" s="39">
        <v>0.01</v>
      </c>
      <c r="F34" s="39">
        <v>0.19</v>
      </c>
      <c r="G34" s="39">
        <v>0.02</v>
      </c>
      <c r="H34" s="39">
        <v>0.11</v>
      </c>
      <c r="I34" s="39">
        <v>0.08</v>
      </c>
      <c r="J34" s="39">
        <v>0.15</v>
      </c>
      <c r="K34" s="39">
        <v>0.01</v>
      </c>
      <c r="L34" s="40">
        <v>0.01</v>
      </c>
    </row>
    <row r="35" spans="1:12" x14ac:dyDescent="0.3">
      <c r="A35" s="5" t="s">
        <v>52</v>
      </c>
      <c r="B35" s="59">
        <v>3.3</v>
      </c>
      <c r="C35" s="39">
        <v>0.03</v>
      </c>
      <c r="D35" s="39">
        <v>0.01</v>
      </c>
      <c r="E35" s="39">
        <v>0.01</v>
      </c>
      <c r="F35" s="39">
        <v>0.09</v>
      </c>
      <c r="G35" s="39">
        <v>0.02</v>
      </c>
      <c r="H35" s="39">
        <v>7.0000000000000007E-2</v>
      </c>
      <c r="I35" s="39">
        <v>0.06</v>
      </c>
      <c r="J35" s="39">
        <v>0.14000000000000001</v>
      </c>
      <c r="K35" s="39">
        <v>0.02</v>
      </c>
      <c r="L35" s="40">
        <v>7.0000000000000007E-2</v>
      </c>
    </row>
    <row r="36" spans="1:12" x14ac:dyDescent="0.3">
      <c r="A36" s="5" t="s">
        <v>75</v>
      </c>
      <c r="B36" s="59">
        <v>3.4</v>
      </c>
      <c r="C36" s="39">
        <v>0.02</v>
      </c>
      <c r="D36" s="39">
        <v>0.02</v>
      </c>
      <c r="E36" s="39">
        <v>0.01</v>
      </c>
      <c r="F36" s="39">
        <v>0.06</v>
      </c>
      <c r="G36" s="39">
        <v>0.01</v>
      </c>
      <c r="H36" s="39">
        <v>0.15</v>
      </c>
      <c r="I36" s="39">
        <v>0.09</v>
      </c>
      <c r="J36" s="39">
        <v>0.16</v>
      </c>
      <c r="K36" s="39">
        <v>0.01</v>
      </c>
      <c r="L36" s="40">
        <v>0.03</v>
      </c>
    </row>
    <row r="37" spans="1:12" x14ac:dyDescent="0.3">
      <c r="A37" s="5" t="s">
        <v>76</v>
      </c>
      <c r="B37" s="59">
        <v>2.6</v>
      </c>
      <c r="C37" s="39">
        <v>0.02</v>
      </c>
      <c r="D37" s="39">
        <v>0.01</v>
      </c>
      <c r="E37" s="39">
        <v>0</v>
      </c>
      <c r="F37" s="39">
        <v>0.08</v>
      </c>
      <c r="G37" s="39">
        <v>0.03</v>
      </c>
      <c r="H37" s="39">
        <v>0.04</v>
      </c>
      <c r="I37" s="39">
        <v>0.08</v>
      </c>
      <c r="J37" s="39">
        <v>0.05</v>
      </c>
      <c r="K37" s="39">
        <v>0.01</v>
      </c>
      <c r="L37" s="40">
        <v>0.01</v>
      </c>
    </row>
    <row r="38" spans="1:12" x14ac:dyDescent="0.3">
      <c r="A38" s="5" t="s">
        <v>53</v>
      </c>
      <c r="B38" s="59">
        <v>7.3</v>
      </c>
      <c r="C38" s="39">
        <v>0.08</v>
      </c>
      <c r="D38" s="39">
        <v>0.05</v>
      </c>
      <c r="E38" s="39">
        <v>0.05</v>
      </c>
      <c r="F38" s="39">
        <v>0.34</v>
      </c>
      <c r="G38" s="39">
        <v>7.0000000000000007E-2</v>
      </c>
      <c r="H38" s="39">
        <v>0.48</v>
      </c>
      <c r="I38" s="39">
        <v>0.17</v>
      </c>
      <c r="J38" s="39">
        <v>0.25</v>
      </c>
      <c r="K38" s="39">
        <v>0.02</v>
      </c>
      <c r="L38" s="40">
        <v>0.08</v>
      </c>
    </row>
    <row r="39" spans="1:12" x14ac:dyDescent="0.3">
      <c r="A39" s="5" t="s">
        <v>54</v>
      </c>
      <c r="B39" s="59">
        <v>2.8</v>
      </c>
      <c r="C39" s="39">
        <v>0.01</v>
      </c>
      <c r="D39" s="39">
        <v>0.01</v>
      </c>
      <c r="E39" s="39">
        <v>0.01</v>
      </c>
      <c r="F39" s="39">
        <v>0.04</v>
      </c>
      <c r="G39" s="39">
        <v>0.02</v>
      </c>
      <c r="H39" s="39">
        <v>0.09</v>
      </c>
      <c r="I39" s="39">
        <v>0.08</v>
      </c>
      <c r="J39" s="39">
        <v>0.19</v>
      </c>
      <c r="K39" s="39">
        <v>0.01</v>
      </c>
      <c r="L39" s="40">
        <v>0.04</v>
      </c>
    </row>
    <row r="40" spans="1:12" x14ac:dyDescent="0.3">
      <c r="A40" s="5" t="s">
        <v>55</v>
      </c>
      <c r="B40" s="59">
        <v>2.4</v>
      </c>
      <c r="C40" s="39">
        <v>0.01</v>
      </c>
      <c r="D40" s="39">
        <v>0.02</v>
      </c>
      <c r="E40" s="39">
        <v>0</v>
      </c>
      <c r="F40" s="39">
        <v>0.03</v>
      </c>
      <c r="G40" s="39">
        <v>0.01</v>
      </c>
      <c r="H40" s="39">
        <v>0.06</v>
      </c>
      <c r="I40" s="39">
        <v>7.0000000000000007E-2</v>
      </c>
      <c r="J40" s="39">
        <v>7.0000000000000007E-2</v>
      </c>
      <c r="K40" s="39">
        <v>0.01</v>
      </c>
      <c r="L40" s="40">
        <v>0.01</v>
      </c>
    </row>
    <row r="41" spans="1:12" x14ac:dyDescent="0.3">
      <c r="A41" s="5" t="s">
        <v>77</v>
      </c>
      <c r="B41" s="59">
        <v>3.1</v>
      </c>
      <c r="C41" s="39">
        <v>0.03</v>
      </c>
      <c r="D41" s="39">
        <v>0.04</v>
      </c>
      <c r="E41" s="39">
        <v>0</v>
      </c>
      <c r="F41" s="39">
        <v>0.02</v>
      </c>
      <c r="G41" s="39">
        <v>0.04</v>
      </c>
      <c r="H41" s="39">
        <v>0.09</v>
      </c>
      <c r="I41" s="39">
        <v>0.09</v>
      </c>
      <c r="J41" s="39">
        <v>0.16</v>
      </c>
      <c r="K41" s="39">
        <v>0.01</v>
      </c>
      <c r="L41" s="40">
        <v>0.03</v>
      </c>
    </row>
    <row r="42" spans="1:12" x14ac:dyDescent="0.3">
      <c r="A42" s="5" t="s">
        <v>78</v>
      </c>
      <c r="B42" s="59">
        <v>2.2000000000000002</v>
      </c>
      <c r="C42" s="39">
        <v>0.03</v>
      </c>
      <c r="D42" s="39">
        <v>0</v>
      </c>
      <c r="E42" s="39">
        <v>0</v>
      </c>
      <c r="F42" s="39">
        <v>0.05</v>
      </c>
      <c r="G42" s="39">
        <v>7.0000000000000007E-2</v>
      </c>
      <c r="H42" s="39">
        <v>7.0000000000000007E-2</v>
      </c>
      <c r="I42" s="39">
        <v>0.08</v>
      </c>
      <c r="J42" s="39">
        <v>0.09</v>
      </c>
      <c r="K42" s="39">
        <v>0.01</v>
      </c>
      <c r="L42" s="40">
        <v>0.01</v>
      </c>
    </row>
    <row r="43" spans="1:12" x14ac:dyDescent="0.3">
      <c r="A43" s="5" t="s">
        <v>79</v>
      </c>
      <c r="B43" s="59">
        <v>3.3</v>
      </c>
      <c r="C43" s="39">
        <v>0.04</v>
      </c>
      <c r="D43" s="39">
        <v>0.01</v>
      </c>
      <c r="E43" s="39">
        <v>0.01</v>
      </c>
      <c r="F43" s="39">
        <v>0.06</v>
      </c>
      <c r="G43" s="39">
        <v>0.02</v>
      </c>
      <c r="H43" s="39">
        <v>0.16</v>
      </c>
      <c r="I43" s="39">
        <v>0.14000000000000001</v>
      </c>
      <c r="J43" s="39">
        <v>0.2</v>
      </c>
      <c r="K43" s="39">
        <v>0.01</v>
      </c>
      <c r="L43" s="40">
        <v>0.02</v>
      </c>
    </row>
    <row r="44" spans="1:12" x14ac:dyDescent="0.3">
      <c r="A44" s="5" t="s">
        <v>56</v>
      </c>
      <c r="B44" s="59">
        <v>3.3</v>
      </c>
      <c r="C44" s="39">
        <v>0.03</v>
      </c>
      <c r="D44" s="39">
        <v>0.01</v>
      </c>
      <c r="E44" s="39">
        <v>0</v>
      </c>
      <c r="F44" s="39">
        <v>0.03</v>
      </c>
      <c r="G44" s="39">
        <v>0.04</v>
      </c>
      <c r="H44" s="39">
        <v>0.14000000000000001</v>
      </c>
      <c r="I44" s="39">
        <v>0.1</v>
      </c>
      <c r="J44" s="39">
        <v>0.12</v>
      </c>
      <c r="K44" s="39">
        <v>0.01</v>
      </c>
      <c r="L44" s="40">
        <v>0.09</v>
      </c>
    </row>
    <row r="45" spans="1:12" x14ac:dyDescent="0.3">
      <c r="A45" s="5" t="s">
        <v>80</v>
      </c>
      <c r="B45" s="59">
        <v>3.2</v>
      </c>
      <c r="C45" s="39">
        <v>0.04</v>
      </c>
      <c r="D45" s="39">
        <v>0.01</v>
      </c>
      <c r="E45" s="39">
        <v>0</v>
      </c>
      <c r="F45" s="39">
        <v>0.05</v>
      </c>
      <c r="G45" s="39">
        <v>0.05</v>
      </c>
      <c r="H45" s="39">
        <v>0.08</v>
      </c>
      <c r="I45" s="39">
        <v>0.08</v>
      </c>
      <c r="J45" s="39">
        <v>0.16</v>
      </c>
      <c r="K45" s="39">
        <v>0</v>
      </c>
      <c r="L45" s="40">
        <v>0.13</v>
      </c>
    </row>
    <row r="46" spans="1:12" x14ac:dyDescent="0.3">
      <c r="A46" s="5" t="s">
        <v>57</v>
      </c>
      <c r="B46" s="59">
        <v>2.4</v>
      </c>
      <c r="C46" s="39">
        <v>0.02</v>
      </c>
      <c r="D46" s="39">
        <v>0.01</v>
      </c>
      <c r="E46" s="39">
        <v>0.01</v>
      </c>
      <c r="F46" s="39">
        <v>0.06</v>
      </c>
      <c r="G46" s="39">
        <v>0.02</v>
      </c>
      <c r="H46" s="39">
        <v>0.1</v>
      </c>
      <c r="I46" s="39">
        <v>0.08</v>
      </c>
      <c r="J46" s="39">
        <v>0.12</v>
      </c>
      <c r="K46" s="39">
        <v>0.01</v>
      </c>
      <c r="L46" s="40">
        <v>0.02</v>
      </c>
    </row>
    <row r="47" spans="1:12" x14ac:dyDescent="0.3">
      <c r="A47" s="5" t="s">
        <v>58</v>
      </c>
      <c r="B47" s="59">
        <v>2.1</v>
      </c>
      <c r="C47" s="39">
        <v>0.01</v>
      </c>
      <c r="D47" s="39">
        <v>0.02</v>
      </c>
      <c r="E47" s="39">
        <v>0</v>
      </c>
      <c r="F47" s="39">
        <v>0.06</v>
      </c>
      <c r="G47" s="39">
        <v>0.03</v>
      </c>
      <c r="H47" s="39">
        <v>0.06</v>
      </c>
      <c r="I47" s="39">
        <v>0.05</v>
      </c>
      <c r="J47" s="39">
        <v>0.06</v>
      </c>
      <c r="K47" s="39">
        <v>0.01</v>
      </c>
      <c r="L47" s="40">
        <v>0.02</v>
      </c>
    </row>
    <row r="48" spans="1:12" x14ac:dyDescent="0.3">
      <c r="A48" s="5" t="s">
        <v>59</v>
      </c>
      <c r="B48" s="59">
        <v>3.2</v>
      </c>
      <c r="C48" s="39">
        <v>0.11</v>
      </c>
      <c r="D48" s="39">
        <v>0.03</v>
      </c>
      <c r="E48" s="39">
        <v>0.05</v>
      </c>
      <c r="F48" s="39">
        <v>0.13</v>
      </c>
      <c r="G48" s="39">
        <v>0.04</v>
      </c>
      <c r="H48" s="39">
        <v>0.1</v>
      </c>
      <c r="I48" s="39">
        <v>0.09</v>
      </c>
      <c r="J48" s="39">
        <v>0.13</v>
      </c>
      <c r="K48" s="39">
        <v>0.01</v>
      </c>
      <c r="L48" s="40">
        <v>0.03</v>
      </c>
    </row>
    <row r="49" spans="1:12" x14ac:dyDescent="0.3">
      <c r="A49" s="5" t="s">
        <v>60</v>
      </c>
      <c r="B49" s="59">
        <v>2.8</v>
      </c>
      <c r="C49" s="39">
        <v>0.02</v>
      </c>
      <c r="D49" s="39">
        <v>0.01</v>
      </c>
      <c r="E49" s="39">
        <v>0.01</v>
      </c>
      <c r="F49" s="39">
        <v>0.06</v>
      </c>
      <c r="G49" s="39">
        <v>0.02</v>
      </c>
      <c r="H49" s="39">
        <v>0.1</v>
      </c>
      <c r="I49" s="39">
        <v>0.11</v>
      </c>
      <c r="J49" s="39">
        <v>0.15</v>
      </c>
      <c r="K49" s="39">
        <v>0.01</v>
      </c>
      <c r="L49" s="40">
        <v>0.02</v>
      </c>
    </row>
    <row r="50" spans="1:12" x14ac:dyDescent="0.3">
      <c r="A50" s="5" t="s">
        <v>61</v>
      </c>
      <c r="B50" s="59">
        <v>3.5</v>
      </c>
      <c r="C50" s="39">
        <v>0.03</v>
      </c>
      <c r="D50" s="39">
        <v>0.02</v>
      </c>
      <c r="E50" s="39">
        <v>0</v>
      </c>
      <c r="F50" s="39">
        <v>0.08</v>
      </c>
      <c r="G50" s="39">
        <v>0.02</v>
      </c>
      <c r="H50" s="39">
        <v>0.1</v>
      </c>
      <c r="I50" s="39">
        <v>0.11</v>
      </c>
      <c r="J50" s="39">
        <v>0.2</v>
      </c>
      <c r="K50" s="39">
        <v>0.01</v>
      </c>
      <c r="L50" s="40">
        <v>0.04</v>
      </c>
    </row>
    <row r="51" spans="1:12" x14ac:dyDescent="0.3">
      <c r="A51" s="5" t="s">
        <v>81</v>
      </c>
      <c r="B51" s="59">
        <v>2.9</v>
      </c>
      <c r="C51" s="39">
        <v>0.05</v>
      </c>
      <c r="D51" s="39">
        <v>0.01</v>
      </c>
      <c r="E51" s="39">
        <v>0.01</v>
      </c>
      <c r="F51" s="39">
        <v>0.09</v>
      </c>
      <c r="G51" s="39">
        <v>0.06</v>
      </c>
      <c r="H51" s="39">
        <v>0.08</v>
      </c>
      <c r="I51" s="39">
        <v>0.12</v>
      </c>
      <c r="J51" s="39">
        <v>0.16</v>
      </c>
      <c r="K51" s="39">
        <v>0.03</v>
      </c>
      <c r="L51" s="40">
        <v>0.09</v>
      </c>
    </row>
    <row r="52" spans="1:12" x14ac:dyDescent="0.3">
      <c r="A52" s="5" t="s">
        <v>82</v>
      </c>
      <c r="B52" s="59">
        <v>2.9</v>
      </c>
      <c r="C52" s="39">
        <v>0.02</v>
      </c>
      <c r="D52" s="39">
        <v>0.02</v>
      </c>
      <c r="E52" s="39">
        <v>0.01</v>
      </c>
      <c r="F52" s="39">
        <v>0.06</v>
      </c>
      <c r="G52" s="39">
        <v>0.03</v>
      </c>
      <c r="H52" s="39">
        <v>0.12</v>
      </c>
      <c r="I52" s="39">
        <v>0.09</v>
      </c>
      <c r="J52" s="39">
        <v>0.14000000000000001</v>
      </c>
      <c r="K52" s="39">
        <v>0.01</v>
      </c>
      <c r="L52" s="40">
        <v>0.02</v>
      </c>
    </row>
    <row r="53" spans="1:12" x14ac:dyDescent="0.3">
      <c r="A53" s="5" t="s">
        <v>62</v>
      </c>
      <c r="B53" s="59">
        <v>10.3</v>
      </c>
      <c r="C53" s="39">
        <v>0.02</v>
      </c>
      <c r="D53" s="39">
        <v>0.01</v>
      </c>
      <c r="E53" s="39">
        <v>0</v>
      </c>
      <c r="F53" s="39">
        <v>0.03</v>
      </c>
      <c r="G53" s="39">
        <v>0.02</v>
      </c>
      <c r="H53" s="39">
        <v>0.1</v>
      </c>
      <c r="I53" s="39">
        <v>0.13</v>
      </c>
      <c r="J53" s="39">
        <v>0.11</v>
      </c>
      <c r="K53" s="39">
        <v>0.01</v>
      </c>
      <c r="L53" s="40">
        <v>0.01</v>
      </c>
    </row>
    <row r="54" spans="1:12" x14ac:dyDescent="0.3">
      <c r="A54" s="5" t="s">
        <v>63</v>
      </c>
      <c r="B54" s="59">
        <v>1.7</v>
      </c>
      <c r="C54" s="39">
        <v>0.01</v>
      </c>
      <c r="D54" s="39">
        <v>0</v>
      </c>
      <c r="E54" s="39">
        <v>0</v>
      </c>
      <c r="F54" s="39">
        <v>0</v>
      </c>
      <c r="G54" s="39">
        <v>0.01</v>
      </c>
      <c r="H54" s="39">
        <v>0.04</v>
      </c>
      <c r="I54" s="39">
        <v>0.02</v>
      </c>
      <c r="J54" s="39">
        <v>0.03</v>
      </c>
      <c r="K54" s="39">
        <v>0</v>
      </c>
      <c r="L54" s="40">
        <v>0.02</v>
      </c>
    </row>
    <row r="55" spans="1:12" x14ac:dyDescent="0.3">
      <c r="A55" s="5" t="s">
        <v>83</v>
      </c>
      <c r="B55" s="59">
        <v>2.8</v>
      </c>
      <c r="C55" s="39">
        <v>0.03</v>
      </c>
      <c r="D55" s="39">
        <v>0.01</v>
      </c>
      <c r="E55" s="39">
        <v>0</v>
      </c>
      <c r="F55" s="39">
        <v>0.04</v>
      </c>
      <c r="G55" s="39">
        <v>0.02</v>
      </c>
      <c r="H55" s="39">
        <v>0.14000000000000001</v>
      </c>
      <c r="I55" s="39">
        <v>0.08</v>
      </c>
      <c r="J55" s="39">
        <v>0.12</v>
      </c>
      <c r="K55" s="39">
        <v>0.01</v>
      </c>
      <c r="L55" s="40">
        <v>0.04</v>
      </c>
    </row>
    <row r="56" spans="1:12" x14ac:dyDescent="0.3">
      <c r="A56" s="5" t="s">
        <v>64</v>
      </c>
      <c r="B56" s="59">
        <v>2.9</v>
      </c>
      <c r="C56" s="39">
        <v>0.02</v>
      </c>
      <c r="D56" s="39">
        <v>0.02</v>
      </c>
      <c r="E56" s="39">
        <v>0</v>
      </c>
      <c r="F56" s="39">
        <v>0.09</v>
      </c>
      <c r="G56" s="39">
        <v>0.05</v>
      </c>
      <c r="H56" s="39">
        <v>0.04</v>
      </c>
      <c r="I56" s="39">
        <v>7.0000000000000007E-2</v>
      </c>
      <c r="J56" s="39">
        <v>0.11</v>
      </c>
      <c r="K56" s="39">
        <v>0.01</v>
      </c>
      <c r="L56" s="40">
        <v>0.01</v>
      </c>
    </row>
    <row r="57" spans="1:12" s="36" customFormat="1" x14ac:dyDescent="0.3">
      <c r="A57" s="203" t="s">
        <v>118</v>
      </c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</row>
    <row r="58" spans="1:12" s="36" customFormat="1" x14ac:dyDescent="0.3">
      <c r="A58" s="202" t="s">
        <v>26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</row>
    <row r="59" spans="1:12" s="165" customFormat="1" x14ac:dyDescent="0.3">
      <c r="A59" s="171" t="s">
        <v>181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</row>
    <row r="60" spans="1:12" s="165" customFormat="1" x14ac:dyDescent="0.3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</row>
    <row r="61" spans="1:12" x14ac:dyDescent="0.3">
      <c r="A61" s="182" t="s">
        <v>90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</row>
  </sheetData>
  <mergeCells count="14">
    <mergeCell ref="A61:L61"/>
    <mergeCell ref="A1:L1"/>
    <mergeCell ref="A2:A4"/>
    <mergeCell ref="B2:B4"/>
    <mergeCell ref="C2:L2"/>
    <mergeCell ref="C3:F3"/>
    <mergeCell ref="G3:G4"/>
    <mergeCell ref="H3:J3"/>
    <mergeCell ref="K3:K4"/>
    <mergeCell ref="L3:L4"/>
    <mergeCell ref="A58:L58"/>
    <mergeCell ref="A59:L59"/>
    <mergeCell ref="A57:L57"/>
    <mergeCell ref="A60:L60"/>
  </mergeCells>
  <hyperlinks>
    <hyperlink ref="A5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398EB9C1-E7A9-4501-8534-475AC9E0E1A4}"/>
    <hyperlink ref="A59:G59" r:id="rId2" display="Note. A concordance of NAICS and ACPSA industries is available here: https://apps.bea.gov/regional/xls/ListofARTSIndustries.xlsx" xr:uid="{6B9F5E09-73C1-42C8-87BA-6B5329B901A0}"/>
  </hyperlinks>
  <pageMargins left="0.75" right="0.75" top="1" bottom="1" header="0.3" footer="0.3"/>
  <pageSetup scale="61" orientation="portrait" r:id="rId3"/>
  <headerFooter>
    <oddHeader>&amp;R&amp;"Arial Narrow,Regular"TUESDAY, March 15, 2022</oddHeader>
  </headerFooter>
  <customProperties>
    <customPr name="SourceTableID" r:id="rId4"/>
  </customProperties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ACCB-F2F0-4E40-80D6-2913D501BD30}">
  <sheetPr>
    <pageSetUpPr fitToPage="1"/>
  </sheetPr>
  <dimension ref="A1:M61"/>
  <sheetViews>
    <sheetView zoomScaleNormal="100" zoomScaleSheetLayoutView="100" workbookViewId="0">
      <selection sqref="A1:G1"/>
    </sheetView>
  </sheetViews>
  <sheetFormatPr defaultColWidth="9.140625" defaultRowHeight="16.5" x14ac:dyDescent="0.3"/>
  <cols>
    <col min="1" max="1" width="23.7109375" style="1" customWidth="1"/>
    <col min="2" max="2" width="11.28515625" style="1" customWidth="1"/>
    <col min="3" max="3" width="10.5703125" style="1" customWidth="1"/>
    <col min="4" max="4" width="9" style="1" customWidth="1"/>
    <col min="5" max="5" width="9.85546875" style="1" customWidth="1"/>
    <col min="6" max="6" width="8.7109375" style="1" customWidth="1"/>
    <col min="7" max="7" width="10.85546875" style="1" customWidth="1"/>
    <col min="8" max="8" width="11.7109375" style="1" customWidth="1"/>
    <col min="9" max="9" width="10.7109375" style="1" customWidth="1"/>
    <col min="10" max="10" width="12.42578125" style="1" customWidth="1"/>
    <col min="11" max="11" width="11.28515625" style="1" customWidth="1"/>
    <col min="12" max="12" width="12.140625" style="1" customWidth="1"/>
    <col min="13" max="16384" width="9.140625" style="1"/>
  </cols>
  <sheetData>
    <row r="1" spans="1:13" ht="20.25" x14ac:dyDescent="0.3">
      <c r="A1" s="183" t="s">
        <v>100</v>
      </c>
      <c r="B1" s="183"/>
      <c r="C1" s="183"/>
      <c r="D1" s="183"/>
      <c r="E1" s="183"/>
      <c r="F1" s="183"/>
      <c r="G1" s="183"/>
      <c r="H1" s="183"/>
      <c r="I1" s="183"/>
      <c r="J1" s="184"/>
      <c r="K1" s="184"/>
      <c r="L1" s="184"/>
      <c r="M1" s="184"/>
    </row>
    <row r="2" spans="1:13" ht="16.5" customHeight="1" x14ac:dyDescent="0.3">
      <c r="A2" s="185"/>
      <c r="B2" s="190" t="s">
        <v>14</v>
      </c>
      <c r="C2" s="205"/>
      <c r="D2" s="205"/>
      <c r="E2" s="205"/>
      <c r="F2" s="205"/>
      <c r="G2" s="205"/>
      <c r="H2" s="205"/>
      <c r="I2" s="205"/>
      <c r="J2" s="192"/>
      <c r="K2" s="192"/>
      <c r="L2" s="192"/>
      <c r="M2" s="192"/>
    </row>
    <row r="3" spans="1:13" x14ac:dyDescent="0.3">
      <c r="A3" s="185"/>
      <c r="B3" s="206" t="s">
        <v>15</v>
      </c>
      <c r="C3" s="191"/>
      <c r="D3" s="186"/>
      <c r="E3" s="207" t="s">
        <v>16</v>
      </c>
      <c r="F3" s="208"/>
      <c r="G3" s="208"/>
      <c r="H3" s="208"/>
      <c r="I3" s="208"/>
      <c r="J3" s="209" t="s">
        <v>5</v>
      </c>
      <c r="K3" s="209" t="s">
        <v>6</v>
      </c>
      <c r="L3" s="209" t="s">
        <v>24</v>
      </c>
      <c r="M3" s="200" t="s">
        <v>25</v>
      </c>
    </row>
    <row r="4" spans="1:13" ht="60" customHeight="1" x14ac:dyDescent="0.3">
      <c r="A4" s="186"/>
      <c r="B4" s="8" t="s">
        <v>17</v>
      </c>
      <c r="C4" s="6" t="s">
        <v>2</v>
      </c>
      <c r="D4" s="7" t="s">
        <v>29</v>
      </c>
      <c r="E4" s="7" t="s">
        <v>3</v>
      </c>
      <c r="F4" s="6" t="s">
        <v>18</v>
      </c>
      <c r="G4" s="7" t="s">
        <v>19</v>
      </c>
      <c r="H4" s="7" t="s">
        <v>4</v>
      </c>
      <c r="I4" s="9" t="s">
        <v>20</v>
      </c>
      <c r="J4" s="210"/>
      <c r="K4" s="210"/>
      <c r="L4" s="210"/>
      <c r="M4" s="201"/>
    </row>
    <row r="5" spans="1:13" s="25" customFormat="1" x14ac:dyDescent="0.3">
      <c r="A5" s="13" t="s">
        <v>65</v>
      </c>
      <c r="B5" s="41">
        <v>0.02</v>
      </c>
      <c r="C5" s="42">
        <v>0.55000000000000004</v>
      </c>
      <c r="D5" s="42">
        <v>0.01</v>
      </c>
      <c r="E5" s="42">
        <v>0.48</v>
      </c>
      <c r="F5" s="42">
        <v>0.27</v>
      </c>
      <c r="G5" s="43">
        <v>0.05</v>
      </c>
      <c r="H5" s="43">
        <v>0.73</v>
      </c>
      <c r="I5" s="44">
        <v>0.67</v>
      </c>
      <c r="J5" s="45">
        <v>7.0000000000000007E-2</v>
      </c>
      <c r="K5" s="90">
        <v>7.0000000000000007E-2</v>
      </c>
      <c r="L5" s="90">
        <v>0.17</v>
      </c>
      <c r="M5" s="91">
        <v>0.22</v>
      </c>
    </row>
    <row r="6" spans="1:13" x14ac:dyDescent="0.3">
      <c r="A6" s="24" t="s">
        <v>33</v>
      </c>
      <c r="B6" s="48">
        <v>0.01</v>
      </c>
      <c r="C6" s="49">
        <v>0.55000000000000004</v>
      </c>
      <c r="D6" s="49">
        <v>0</v>
      </c>
      <c r="E6" s="49">
        <v>0.15</v>
      </c>
      <c r="F6" s="49">
        <v>0.03</v>
      </c>
      <c r="G6" s="49">
        <v>0.01</v>
      </c>
      <c r="H6" s="50">
        <v>0.6</v>
      </c>
      <c r="I6" s="50">
        <v>0.03</v>
      </c>
      <c r="J6" s="51">
        <v>0.09</v>
      </c>
      <c r="K6" s="92">
        <v>0.03</v>
      </c>
      <c r="L6" s="92">
        <v>0.12</v>
      </c>
      <c r="M6" s="93">
        <v>0.1</v>
      </c>
    </row>
    <row r="7" spans="1:13" x14ac:dyDescent="0.3">
      <c r="A7" s="24" t="s">
        <v>34</v>
      </c>
      <c r="B7" s="48">
        <v>0</v>
      </c>
      <c r="C7" s="49">
        <v>1.44</v>
      </c>
      <c r="D7" s="49">
        <v>0.01</v>
      </c>
      <c r="E7" s="49">
        <v>0.03</v>
      </c>
      <c r="F7" s="49">
        <v>0.04</v>
      </c>
      <c r="G7" s="49">
        <v>0</v>
      </c>
      <c r="H7" s="50">
        <v>0.62</v>
      </c>
      <c r="I7" s="50">
        <v>0.02</v>
      </c>
      <c r="J7" s="53">
        <v>0.01</v>
      </c>
      <c r="K7" s="94">
        <v>0.02</v>
      </c>
      <c r="L7" s="94">
        <v>0.03</v>
      </c>
      <c r="M7" s="95">
        <v>7.0000000000000007E-2</v>
      </c>
    </row>
    <row r="8" spans="1:13" x14ac:dyDescent="0.3">
      <c r="A8" s="24" t="s">
        <v>35</v>
      </c>
      <c r="B8" s="48">
        <v>0.03</v>
      </c>
      <c r="C8" s="49">
        <v>0.5</v>
      </c>
      <c r="D8" s="49">
        <v>0.01</v>
      </c>
      <c r="E8" s="49">
        <v>0.28999999999999998</v>
      </c>
      <c r="F8" s="49">
        <v>0.06</v>
      </c>
      <c r="G8" s="49">
        <v>0.01</v>
      </c>
      <c r="H8" s="50">
        <v>0.44</v>
      </c>
      <c r="I8" s="50">
        <v>0.13</v>
      </c>
      <c r="J8" s="51">
        <v>0.06</v>
      </c>
      <c r="K8" s="92">
        <v>0.05</v>
      </c>
      <c r="L8" s="92">
        <v>0.14000000000000001</v>
      </c>
      <c r="M8" s="93">
        <v>0.27</v>
      </c>
    </row>
    <row r="9" spans="1:13" x14ac:dyDescent="0.3">
      <c r="A9" s="24" t="s">
        <v>36</v>
      </c>
      <c r="B9" s="48">
        <v>0</v>
      </c>
      <c r="C9" s="49">
        <v>0.64</v>
      </c>
      <c r="D9" s="49">
        <v>0</v>
      </c>
      <c r="E9" s="49">
        <v>7.0000000000000007E-2</v>
      </c>
      <c r="F9" s="49">
        <v>0.03</v>
      </c>
      <c r="G9" s="49">
        <v>0.01</v>
      </c>
      <c r="H9" s="50">
        <v>0.45</v>
      </c>
      <c r="I9" s="50">
        <v>0.01</v>
      </c>
      <c r="J9" s="53">
        <v>7.0000000000000007E-2</v>
      </c>
      <c r="K9" s="94">
        <v>0.15</v>
      </c>
      <c r="L9" s="94">
        <v>0.11</v>
      </c>
      <c r="M9" s="95">
        <v>0.09</v>
      </c>
    </row>
    <row r="10" spans="1:13" x14ac:dyDescent="0.3">
      <c r="A10" s="24" t="s">
        <v>66</v>
      </c>
      <c r="B10" s="48">
        <v>0.02</v>
      </c>
      <c r="C10" s="49">
        <v>0.4</v>
      </c>
      <c r="D10" s="49">
        <v>0.01</v>
      </c>
      <c r="E10" s="49">
        <v>0.74</v>
      </c>
      <c r="F10" s="49">
        <v>1.03</v>
      </c>
      <c r="G10" s="49">
        <v>0.09</v>
      </c>
      <c r="H10" s="50">
        <v>0.6</v>
      </c>
      <c r="I10" s="50">
        <v>2.4</v>
      </c>
      <c r="J10" s="51">
        <v>0.05</v>
      </c>
      <c r="K10" s="92">
        <v>0.06</v>
      </c>
      <c r="L10" s="92">
        <v>0.22</v>
      </c>
      <c r="M10" s="93">
        <v>0.18</v>
      </c>
    </row>
    <row r="11" spans="1:13" x14ac:dyDescent="0.3">
      <c r="A11" s="24" t="s">
        <v>37</v>
      </c>
      <c r="B11" s="48">
        <v>0.02</v>
      </c>
      <c r="C11" s="49">
        <v>0.66</v>
      </c>
      <c r="D11" s="49">
        <v>0.01</v>
      </c>
      <c r="E11" s="49">
        <v>0.66</v>
      </c>
      <c r="F11" s="49">
        <v>0.06</v>
      </c>
      <c r="G11" s="49">
        <v>0.01</v>
      </c>
      <c r="H11" s="50">
        <v>0.88</v>
      </c>
      <c r="I11" s="50">
        <v>0.17</v>
      </c>
      <c r="J11" s="53">
        <v>0.06</v>
      </c>
      <c r="K11" s="94">
        <v>0.1</v>
      </c>
      <c r="L11" s="94">
        <v>0.14000000000000001</v>
      </c>
      <c r="M11" s="95">
        <v>0.13</v>
      </c>
    </row>
    <row r="12" spans="1:13" x14ac:dyDescent="0.3">
      <c r="A12" s="24" t="s">
        <v>38</v>
      </c>
      <c r="B12" s="48">
        <v>0.01</v>
      </c>
      <c r="C12" s="49">
        <v>0.46</v>
      </c>
      <c r="D12" s="49">
        <v>0.01</v>
      </c>
      <c r="E12" s="49">
        <v>0.28999999999999998</v>
      </c>
      <c r="F12" s="49">
        <v>0.37</v>
      </c>
      <c r="G12" s="49">
        <v>0.01</v>
      </c>
      <c r="H12" s="50">
        <v>0.79</v>
      </c>
      <c r="I12" s="50">
        <v>0.27</v>
      </c>
      <c r="J12" s="51">
        <v>0.05</v>
      </c>
      <c r="K12" s="92">
        <v>0.06</v>
      </c>
      <c r="L12" s="92">
        <v>0.08</v>
      </c>
      <c r="M12" s="93">
        <v>0.12</v>
      </c>
    </row>
    <row r="13" spans="1:13" x14ac:dyDescent="0.3">
      <c r="A13" s="24" t="s">
        <v>39</v>
      </c>
      <c r="B13" s="48">
        <v>0</v>
      </c>
      <c r="C13" s="49">
        <v>0.27</v>
      </c>
      <c r="D13" s="49">
        <v>0</v>
      </c>
      <c r="E13" s="49">
        <v>7.0000000000000007E-2</v>
      </c>
      <c r="F13" s="49">
        <v>0.02</v>
      </c>
      <c r="G13" s="49">
        <v>0</v>
      </c>
      <c r="H13" s="50">
        <v>0.25</v>
      </c>
      <c r="I13" s="50">
        <v>0.05</v>
      </c>
      <c r="J13" s="53">
        <v>0.01</v>
      </c>
      <c r="K13" s="94">
        <v>0.02</v>
      </c>
      <c r="L13" s="94">
        <v>0.03</v>
      </c>
      <c r="M13" s="95">
        <v>0.08</v>
      </c>
    </row>
    <row r="14" spans="1:13" x14ac:dyDescent="0.3">
      <c r="A14" s="24" t="s">
        <v>40</v>
      </c>
      <c r="B14" s="48">
        <v>0</v>
      </c>
      <c r="C14" s="49">
        <v>3.34</v>
      </c>
      <c r="D14" s="49">
        <v>0.15</v>
      </c>
      <c r="E14" s="49">
        <v>0.64</v>
      </c>
      <c r="F14" s="49">
        <v>0.09</v>
      </c>
      <c r="G14" s="49">
        <v>0.03</v>
      </c>
      <c r="H14" s="50">
        <v>1.02</v>
      </c>
      <c r="I14" s="50">
        <v>0.82</v>
      </c>
      <c r="J14" s="51">
        <v>0</v>
      </c>
      <c r="K14" s="92">
        <v>0.02</v>
      </c>
      <c r="L14" s="92">
        <v>0.05</v>
      </c>
      <c r="M14" s="93">
        <v>0.05</v>
      </c>
    </row>
    <row r="15" spans="1:13" x14ac:dyDescent="0.3">
      <c r="A15" s="24" t="s">
        <v>41</v>
      </c>
      <c r="B15" s="48">
        <v>0.05</v>
      </c>
      <c r="C15" s="49">
        <v>0.41</v>
      </c>
      <c r="D15" s="49">
        <v>0.01</v>
      </c>
      <c r="E15" s="49">
        <v>0.28000000000000003</v>
      </c>
      <c r="F15" s="49">
        <v>0.11</v>
      </c>
      <c r="G15" s="49">
        <v>0.05</v>
      </c>
      <c r="H15" s="50">
        <v>0.52</v>
      </c>
      <c r="I15" s="50">
        <v>0.09</v>
      </c>
      <c r="J15" s="53">
        <v>0.05</v>
      </c>
      <c r="K15" s="94">
        <v>0.11</v>
      </c>
      <c r="L15" s="94">
        <v>0.23</v>
      </c>
      <c r="M15" s="95">
        <v>0.21</v>
      </c>
    </row>
    <row r="16" spans="1:13" x14ac:dyDescent="0.3">
      <c r="A16" s="24" t="s">
        <v>67</v>
      </c>
      <c r="B16" s="62">
        <v>0.02</v>
      </c>
      <c r="C16" s="54">
        <v>0.44</v>
      </c>
      <c r="D16" s="52">
        <v>0.01</v>
      </c>
      <c r="E16" s="52">
        <v>0.43</v>
      </c>
      <c r="F16" s="52">
        <v>0.27</v>
      </c>
      <c r="G16" s="52">
        <v>0.02</v>
      </c>
      <c r="H16" s="52">
        <v>1.25</v>
      </c>
      <c r="I16" s="52">
        <v>0.17</v>
      </c>
      <c r="J16" s="55">
        <v>0.05</v>
      </c>
      <c r="K16" s="107">
        <v>0.03</v>
      </c>
      <c r="L16" s="92">
        <v>0.13</v>
      </c>
      <c r="M16" s="93">
        <v>0.16</v>
      </c>
    </row>
    <row r="17" spans="1:13" x14ac:dyDescent="0.3">
      <c r="A17" s="24" t="s">
        <v>42</v>
      </c>
      <c r="B17" s="48">
        <v>0.01</v>
      </c>
      <c r="C17" s="49">
        <v>0.57999999999999996</v>
      </c>
      <c r="D17" s="49">
        <v>0.02</v>
      </c>
      <c r="E17" s="49">
        <v>0.1</v>
      </c>
      <c r="F17" s="49">
        <v>0.15</v>
      </c>
      <c r="G17" s="49">
        <v>0</v>
      </c>
      <c r="H17" s="50">
        <v>0.85</v>
      </c>
      <c r="I17" s="50">
        <v>0.06</v>
      </c>
      <c r="J17" s="53">
        <v>0.03</v>
      </c>
      <c r="K17" s="94">
        <v>0.33</v>
      </c>
      <c r="L17" s="94">
        <v>0.13</v>
      </c>
      <c r="M17" s="95">
        <v>0.08</v>
      </c>
    </row>
    <row r="18" spans="1:13" x14ac:dyDescent="0.3">
      <c r="A18" s="24" t="s">
        <v>43</v>
      </c>
      <c r="B18" s="48">
        <v>0</v>
      </c>
      <c r="C18" s="49">
        <v>0.66</v>
      </c>
      <c r="D18" s="49">
        <v>0</v>
      </c>
      <c r="E18" s="49">
        <v>0.13</v>
      </c>
      <c r="F18" s="49">
        <v>0.03</v>
      </c>
      <c r="G18" s="49">
        <v>0</v>
      </c>
      <c r="H18" s="50">
        <v>0.36</v>
      </c>
      <c r="I18" s="50">
        <v>0.06</v>
      </c>
      <c r="J18" s="51">
        <v>0.03</v>
      </c>
      <c r="K18" s="92">
        <v>0.12</v>
      </c>
      <c r="L18" s="92">
        <v>0.17</v>
      </c>
      <c r="M18" s="93">
        <v>0.14000000000000001</v>
      </c>
    </row>
    <row r="19" spans="1:13" x14ac:dyDescent="0.3">
      <c r="A19" s="24" t="s">
        <v>44</v>
      </c>
      <c r="B19" s="48">
        <v>0.03</v>
      </c>
      <c r="C19" s="49">
        <v>0.56999999999999995</v>
      </c>
      <c r="D19" s="49">
        <v>0.02</v>
      </c>
      <c r="E19" s="49">
        <v>0.27</v>
      </c>
      <c r="F19" s="49">
        <v>0.08</v>
      </c>
      <c r="G19" s="49">
        <v>0.03</v>
      </c>
      <c r="H19" s="50">
        <v>0.33</v>
      </c>
      <c r="I19" s="50">
        <v>0.37</v>
      </c>
      <c r="J19" s="53">
        <v>0.08</v>
      </c>
      <c r="K19" s="94">
        <v>0.03</v>
      </c>
      <c r="L19" s="94">
        <v>0.22</v>
      </c>
      <c r="M19" s="95">
        <v>0.17</v>
      </c>
    </row>
    <row r="20" spans="1:13" x14ac:dyDescent="0.3">
      <c r="A20" s="24" t="s">
        <v>68</v>
      </c>
      <c r="B20" s="48">
        <v>0.02</v>
      </c>
      <c r="C20" s="49">
        <v>0.55000000000000004</v>
      </c>
      <c r="D20" s="49">
        <v>0.01</v>
      </c>
      <c r="E20" s="49">
        <v>0.11</v>
      </c>
      <c r="F20" s="49">
        <v>0.03</v>
      </c>
      <c r="G20" s="49">
        <v>0.01</v>
      </c>
      <c r="H20" s="50">
        <v>0.36</v>
      </c>
      <c r="I20" s="50">
        <v>0.05</v>
      </c>
      <c r="J20" s="51">
        <v>0.11</v>
      </c>
      <c r="K20" s="92">
        <v>0.06</v>
      </c>
      <c r="L20" s="92">
        <v>0.12</v>
      </c>
      <c r="M20" s="93">
        <v>0.15</v>
      </c>
    </row>
    <row r="21" spans="1:13" x14ac:dyDescent="0.3">
      <c r="A21" s="24" t="s">
        <v>69</v>
      </c>
      <c r="B21" s="48">
        <v>0.03</v>
      </c>
      <c r="C21" s="49">
        <v>0.61</v>
      </c>
      <c r="D21" s="49">
        <v>0.01</v>
      </c>
      <c r="E21" s="49">
        <v>0.21</v>
      </c>
      <c r="F21" s="49">
        <v>0.02</v>
      </c>
      <c r="G21" s="49">
        <v>0</v>
      </c>
      <c r="H21" s="50">
        <v>0.45</v>
      </c>
      <c r="I21" s="50">
        <v>0.02</v>
      </c>
      <c r="J21" s="53">
        <v>0.09</v>
      </c>
      <c r="K21" s="94">
        <v>7.0000000000000007E-2</v>
      </c>
      <c r="L21" s="94">
        <v>0.09</v>
      </c>
      <c r="M21" s="95">
        <v>0.11</v>
      </c>
    </row>
    <row r="22" spans="1:13" x14ac:dyDescent="0.3">
      <c r="A22" s="24" t="s">
        <v>45</v>
      </c>
      <c r="B22" s="48">
        <v>0</v>
      </c>
      <c r="C22" s="49">
        <v>0.6</v>
      </c>
      <c r="D22" s="49">
        <v>0.01</v>
      </c>
      <c r="E22" s="49">
        <v>0.13</v>
      </c>
      <c r="F22" s="49">
        <v>0.02</v>
      </c>
      <c r="G22" s="49">
        <v>0.01</v>
      </c>
      <c r="H22" s="50">
        <v>0.76</v>
      </c>
      <c r="I22" s="50">
        <v>0.09</v>
      </c>
      <c r="J22" s="51">
        <v>0.08</v>
      </c>
      <c r="K22" s="92">
        <v>0.06</v>
      </c>
      <c r="L22" s="92">
        <v>0.1</v>
      </c>
      <c r="M22" s="93">
        <v>0.08</v>
      </c>
    </row>
    <row r="23" spans="1:13" x14ac:dyDescent="0.3">
      <c r="A23" s="24" t="s">
        <v>46</v>
      </c>
      <c r="B23" s="48">
        <v>0.01</v>
      </c>
      <c r="C23" s="49">
        <v>0.63</v>
      </c>
      <c r="D23" s="49">
        <v>0.01</v>
      </c>
      <c r="E23" s="49">
        <v>0.09</v>
      </c>
      <c r="F23" s="49">
        <v>0.03</v>
      </c>
      <c r="G23" s="49">
        <v>0.01</v>
      </c>
      <c r="H23" s="50">
        <v>0.95</v>
      </c>
      <c r="I23" s="50">
        <v>0.04</v>
      </c>
      <c r="J23" s="53">
        <v>0.08</v>
      </c>
      <c r="K23" s="94">
        <v>0.11</v>
      </c>
      <c r="L23" s="94">
        <v>0.12</v>
      </c>
      <c r="M23" s="95">
        <v>0.12</v>
      </c>
    </row>
    <row r="24" spans="1:13" x14ac:dyDescent="0.3">
      <c r="A24" s="24" t="s">
        <v>47</v>
      </c>
      <c r="B24" s="48">
        <v>0.09</v>
      </c>
      <c r="C24" s="49">
        <v>0.5</v>
      </c>
      <c r="D24" s="49">
        <v>0</v>
      </c>
      <c r="E24" s="49">
        <v>0.06</v>
      </c>
      <c r="F24" s="49">
        <v>0.15</v>
      </c>
      <c r="G24" s="49">
        <v>0</v>
      </c>
      <c r="H24" s="50">
        <v>0.68</v>
      </c>
      <c r="I24" s="50">
        <v>0.02</v>
      </c>
      <c r="J24" s="51">
        <v>7.0000000000000007E-2</v>
      </c>
      <c r="K24" s="92">
        <v>0.05</v>
      </c>
      <c r="L24" s="92">
        <v>0.12</v>
      </c>
      <c r="M24" s="93">
        <v>0.09</v>
      </c>
    </row>
    <row r="25" spans="1:13" x14ac:dyDescent="0.3">
      <c r="A25" s="24" t="s">
        <v>70</v>
      </c>
      <c r="B25" s="48">
        <v>0.01</v>
      </c>
      <c r="C25" s="49">
        <v>0.52</v>
      </c>
      <c r="D25" s="49">
        <v>0.01</v>
      </c>
      <c r="E25" s="49">
        <v>0.14000000000000001</v>
      </c>
      <c r="F25" s="49">
        <v>0.05</v>
      </c>
      <c r="G25" s="49">
        <v>0.01</v>
      </c>
      <c r="H25" s="50">
        <v>0.4</v>
      </c>
      <c r="I25" s="50">
        <v>7.0000000000000007E-2</v>
      </c>
      <c r="J25" s="53">
        <v>0.22</v>
      </c>
      <c r="K25" s="94">
        <v>0.04</v>
      </c>
      <c r="L25" s="94">
        <v>0.05</v>
      </c>
      <c r="M25" s="95">
        <v>0.14000000000000001</v>
      </c>
    </row>
    <row r="26" spans="1:13" x14ac:dyDescent="0.3">
      <c r="A26" s="24" t="s">
        <v>48</v>
      </c>
      <c r="B26" s="48">
        <v>0.02</v>
      </c>
      <c r="C26" s="49">
        <v>0.6</v>
      </c>
      <c r="D26" s="49">
        <v>0.02</v>
      </c>
      <c r="E26" s="49">
        <v>0.28000000000000003</v>
      </c>
      <c r="F26" s="49">
        <v>0.05</v>
      </c>
      <c r="G26" s="49">
        <v>0.02</v>
      </c>
      <c r="H26" s="50">
        <v>0.5</v>
      </c>
      <c r="I26" s="50">
        <v>0.08</v>
      </c>
      <c r="J26" s="51">
        <v>0.06</v>
      </c>
      <c r="K26" s="92">
        <v>7.0000000000000007E-2</v>
      </c>
      <c r="L26" s="92">
        <v>0.13</v>
      </c>
      <c r="M26" s="93">
        <v>0.1</v>
      </c>
    </row>
    <row r="27" spans="1:13" x14ac:dyDescent="0.3">
      <c r="A27" s="24" t="s">
        <v>49</v>
      </c>
      <c r="B27" s="48">
        <v>0.01</v>
      </c>
      <c r="C27" s="49">
        <v>0.46</v>
      </c>
      <c r="D27" s="49">
        <v>0.01</v>
      </c>
      <c r="E27" s="49">
        <v>1.03</v>
      </c>
      <c r="F27" s="49">
        <v>0.08</v>
      </c>
      <c r="G27" s="49">
        <v>0.01</v>
      </c>
      <c r="H27" s="50">
        <v>0.36</v>
      </c>
      <c r="I27" s="50">
        <v>0.75</v>
      </c>
      <c r="J27" s="53">
        <v>0.09</v>
      </c>
      <c r="K27" s="94">
        <v>0.08</v>
      </c>
      <c r="L27" s="94">
        <v>0.09</v>
      </c>
      <c r="M27" s="95">
        <v>0.21</v>
      </c>
    </row>
    <row r="28" spans="1:13" x14ac:dyDescent="0.3">
      <c r="A28" s="24" t="s">
        <v>50</v>
      </c>
      <c r="B28" s="48">
        <v>0.02</v>
      </c>
      <c r="C28" s="49">
        <v>0.56999999999999995</v>
      </c>
      <c r="D28" s="49">
        <v>0.01</v>
      </c>
      <c r="E28" s="49">
        <v>0.22</v>
      </c>
      <c r="F28" s="49">
        <v>0.05</v>
      </c>
      <c r="G28" s="49">
        <v>0.01</v>
      </c>
      <c r="H28" s="50">
        <v>0.37</v>
      </c>
      <c r="I28" s="50">
        <v>0.12</v>
      </c>
      <c r="J28" s="51">
        <v>0.1</v>
      </c>
      <c r="K28" s="92">
        <v>0.06</v>
      </c>
      <c r="L28" s="92">
        <v>0.23</v>
      </c>
      <c r="M28" s="93">
        <v>0.14000000000000001</v>
      </c>
    </row>
    <row r="29" spans="1:13" x14ac:dyDescent="0.3">
      <c r="A29" s="24" t="s">
        <v>51</v>
      </c>
      <c r="B29" s="48">
        <v>0.01</v>
      </c>
      <c r="C29" s="49">
        <v>0.6</v>
      </c>
      <c r="D29" s="49">
        <v>0.01</v>
      </c>
      <c r="E29" s="49">
        <v>0.46</v>
      </c>
      <c r="F29" s="49">
        <v>0.03</v>
      </c>
      <c r="G29" s="49">
        <v>0.03</v>
      </c>
      <c r="H29" s="50">
        <v>0.36</v>
      </c>
      <c r="I29" s="50">
        <v>7.0000000000000007E-2</v>
      </c>
      <c r="J29" s="53">
        <v>0.15</v>
      </c>
      <c r="K29" s="94">
        <v>0.02</v>
      </c>
      <c r="L29" s="94">
        <v>0.23</v>
      </c>
      <c r="M29" s="95">
        <v>0.18</v>
      </c>
    </row>
    <row r="30" spans="1:13" x14ac:dyDescent="0.3">
      <c r="A30" s="24" t="s">
        <v>71</v>
      </c>
      <c r="B30" s="48">
        <v>0.02</v>
      </c>
      <c r="C30" s="49">
        <v>0.64</v>
      </c>
      <c r="D30" s="49">
        <v>0</v>
      </c>
      <c r="E30" s="49">
        <v>0.05</v>
      </c>
      <c r="F30" s="49">
        <v>0.02</v>
      </c>
      <c r="G30" s="49">
        <v>0.02</v>
      </c>
      <c r="H30" s="50">
        <v>0.56999999999999995</v>
      </c>
      <c r="I30" s="50">
        <v>0.01</v>
      </c>
      <c r="J30" s="51">
        <v>0.03</v>
      </c>
      <c r="K30" s="92">
        <v>0.02</v>
      </c>
      <c r="L30" s="92">
        <v>0.06</v>
      </c>
      <c r="M30" s="93">
        <v>0.06</v>
      </c>
    </row>
    <row r="31" spans="1:13" x14ac:dyDescent="0.3">
      <c r="A31" s="24" t="s">
        <v>72</v>
      </c>
      <c r="B31" s="48">
        <v>0.02</v>
      </c>
      <c r="C31" s="49">
        <v>0.59</v>
      </c>
      <c r="D31" s="49">
        <v>0.01</v>
      </c>
      <c r="E31" s="49">
        <v>0.16</v>
      </c>
      <c r="F31" s="49">
        <v>0.04</v>
      </c>
      <c r="G31" s="49">
        <v>0.01</v>
      </c>
      <c r="H31" s="50">
        <v>0.66</v>
      </c>
      <c r="I31" s="50">
        <v>0.06</v>
      </c>
      <c r="J31" s="53">
        <v>7.0000000000000007E-2</v>
      </c>
      <c r="K31" s="94">
        <v>0.1</v>
      </c>
      <c r="L31" s="94">
        <v>0.2</v>
      </c>
      <c r="M31" s="95">
        <v>0.21</v>
      </c>
    </row>
    <row r="32" spans="1:13" x14ac:dyDescent="0.3">
      <c r="A32" s="24" t="s">
        <v>73</v>
      </c>
      <c r="B32" s="48">
        <v>0</v>
      </c>
      <c r="C32" s="49">
        <v>0.99</v>
      </c>
      <c r="D32" s="49">
        <v>0.01</v>
      </c>
      <c r="E32" s="49">
        <v>0.17</v>
      </c>
      <c r="F32" s="49">
        <v>0.1</v>
      </c>
      <c r="G32" s="49">
        <v>0.01</v>
      </c>
      <c r="H32" s="50">
        <v>1</v>
      </c>
      <c r="I32" s="50">
        <v>0.03</v>
      </c>
      <c r="J32" s="51">
        <v>0.1</v>
      </c>
      <c r="K32" s="92">
        <v>0.14000000000000001</v>
      </c>
      <c r="L32" s="92">
        <v>0.06</v>
      </c>
      <c r="M32" s="93">
        <v>0.12</v>
      </c>
    </row>
    <row r="33" spans="1:13" x14ac:dyDescent="0.3">
      <c r="A33" s="24" t="s">
        <v>177</v>
      </c>
      <c r="B33" s="48">
        <v>0.01</v>
      </c>
      <c r="C33" s="49">
        <v>0.55000000000000004</v>
      </c>
      <c r="D33" s="49">
        <v>0.01</v>
      </c>
      <c r="E33" s="49">
        <v>0.23</v>
      </c>
      <c r="F33" s="49">
        <v>0.02</v>
      </c>
      <c r="G33" s="49">
        <v>0</v>
      </c>
      <c r="H33" s="50">
        <v>0.37</v>
      </c>
      <c r="I33" s="50">
        <v>0.17</v>
      </c>
      <c r="J33" s="53">
        <v>0.04</v>
      </c>
      <c r="K33" s="94">
        <v>0.16</v>
      </c>
      <c r="L33" s="94">
        <v>0.05</v>
      </c>
      <c r="M33" s="95">
        <v>0.12</v>
      </c>
    </row>
    <row r="34" spans="1:13" x14ac:dyDescent="0.3">
      <c r="A34" s="24" t="s">
        <v>74</v>
      </c>
      <c r="B34" s="48">
        <v>7.0000000000000007E-2</v>
      </c>
      <c r="C34" s="49">
        <v>0.61</v>
      </c>
      <c r="D34" s="49">
        <v>0.01</v>
      </c>
      <c r="E34" s="49">
        <v>0.2</v>
      </c>
      <c r="F34" s="49">
        <v>0.08</v>
      </c>
      <c r="G34" s="49">
        <v>0.03</v>
      </c>
      <c r="H34" s="50">
        <v>0.42</v>
      </c>
      <c r="I34" s="50">
        <v>1.73</v>
      </c>
      <c r="J34" s="51">
        <v>0.08</v>
      </c>
      <c r="K34" s="92">
        <v>0.22</v>
      </c>
      <c r="L34" s="92">
        <v>0.18</v>
      </c>
      <c r="M34" s="93">
        <v>0.21</v>
      </c>
    </row>
    <row r="35" spans="1:13" x14ac:dyDescent="0.3">
      <c r="A35" s="24" t="s">
        <v>52</v>
      </c>
      <c r="B35" s="48">
        <v>0.01</v>
      </c>
      <c r="C35" s="49">
        <v>0.52</v>
      </c>
      <c r="D35" s="49">
        <v>0.01</v>
      </c>
      <c r="E35" s="49">
        <v>0.64</v>
      </c>
      <c r="F35" s="49">
        <v>7.0000000000000007E-2</v>
      </c>
      <c r="G35" s="49">
        <v>0.01</v>
      </c>
      <c r="H35" s="50">
        <v>0.61</v>
      </c>
      <c r="I35" s="50">
        <v>7.0000000000000007E-2</v>
      </c>
      <c r="J35" s="53">
        <v>0.2</v>
      </c>
      <c r="K35" s="94">
        <v>0.06</v>
      </c>
      <c r="L35" s="94">
        <v>0.19</v>
      </c>
      <c r="M35" s="95">
        <v>0.31</v>
      </c>
    </row>
    <row r="36" spans="1:13" x14ac:dyDescent="0.3">
      <c r="A36" s="24" t="s">
        <v>75</v>
      </c>
      <c r="B36" s="48">
        <v>0.03</v>
      </c>
      <c r="C36" s="49">
        <v>0.57999999999999996</v>
      </c>
      <c r="D36" s="49">
        <v>0.01</v>
      </c>
      <c r="E36" s="49">
        <v>0.31</v>
      </c>
      <c r="F36" s="49">
        <v>0.14000000000000001</v>
      </c>
      <c r="G36" s="49">
        <v>0.01</v>
      </c>
      <c r="H36" s="50">
        <v>0.5</v>
      </c>
      <c r="I36" s="50">
        <v>0.37</v>
      </c>
      <c r="J36" s="51">
        <v>0.1</v>
      </c>
      <c r="K36" s="92">
        <v>0.03</v>
      </c>
      <c r="L36" s="92">
        <v>0.44</v>
      </c>
      <c r="M36" s="93">
        <v>0.19</v>
      </c>
    </row>
    <row r="37" spans="1:13" x14ac:dyDescent="0.3">
      <c r="A37" s="24" t="s">
        <v>76</v>
      </c>
      <c r="B37" s="48">
        <v>0.03</v>
      </c>
      <c r="C37" s="49">
        <v>0.79</v>
      </c>
      <c r="D37" s="49">
        <v>0.01</v>
      </c>
      <c r="E37" s="49">
        <v>0.08</v>
      </c>
      <c r="F37" s="49">
        <v>0.21</v>
      </c>
      <c r="G37" s="49">
        <v>0.05</v>
      </c>
      <c r="H37" s="50">
        <v>0.79</v>
      </c>
      <c r="I37" s="50">
        <v>0.01</v>
      </c>
      <c r="J37" s="53">
        <v>0.09</v>
      </c>
      <c r="K37" s="94">
        <v>0.04</v>
      </c>
      <c r="L37" s="94">
        <v>0.03</v>
      </c>
      <c r="M37" s="95">
        <v>0.09</v>
      </c>
    </row>
    <row r="38" spans="1:13" x14ac:dyDescent="0.3">
      <c r="A38" s="24" t="s">
        <v>53</v>
      </c>
      <c r="B38" s="48">
        <v>0.02</v>
      </c>
      <c r="C38" s="49">
        <v>0.61</v>
      </c>
      <c r="D38" s="49">
        <v>0.02</v>
      </c>
      <c r="E38" s="49">
        <v>0.54</v>
      </c>
      <c r="F38" s="49">
        <v>0.63</v>
      </c>
      <c r="G38" s="49">
        <v>0.16</v>
      </c>
      <c r="H38" s="50">
        <v>1.87</v>
      </c>
      <c r="I38" s="50">
        <v>1.29</v>
      </c>
      <c r="J38" s="51">
        <v>0.08</v>
      </c>
      <c r="K38" s="92">
        <v>0.09</v>
      </c>
      <c r="L38" s="92">
        <v>0.2</v>
      </c>
      <c r="M38" s="93">
        <v>0.16</v>
      </c>
    </row>
    <row r="39" spans="1:13" x14ac:dyDescent="0.3">
      <c r="A39" s="24" t="s">
        <v>54</v>
      </c>
      <c r="B39" s="48">
        <v>0.01</v>
      </c>
      <c r="C39" s="49">
        <v>0.46</v>
      </c>
      <c r="D39" s="49">
        <v>0.01</v>
      </c>
      <c r="E39" s="49">
        <v>0.42</v>
      </c>
      <c r="F39" s="49">
        <v>0.04</v>
      </c>
      <c r="G39" s="49">
        <v>0.01</v>
      </c>
      <c r="H39" s="50">
        <v>0.78</v>
      </c>
      <c r="I39" s="50">
        <v>0.1</v>
      </c>
      <c r="J39" s="53">
        <v>7.0000000000000007E-2</v>
      </c>
      <c r="K39" s="94">
        <v>0.04</v>
      </c>
      <c r="L39" s="94">
        <v>0.17</v>
      </c>
      <c r="M39" s="95">
        <v>0.12</v>
      </c>
    </row>
    <row r="40" spans="1:13" x14ac:dyDescent="0.3">
      <c r="A40" s="24" t="s">
        <v>55</v>
      </c>
      <c r="B40" s="48">
        <v>0.01</v>
      </c>
      <c r="C40" s="49">
        <v>0.75</v>
      </c>
      <c r="D40" s="49">
        <v>0</v>
      </c>
      <c r="E40" s="49">
        <v>0.41</v>
      </c>
      <c r="F40" s="49">
        <v>0.02</v>
      </c>
      <c r="G40" s="49">
        <v>0</v>
      </c>
      <c r="H40" s="50">
        <v>0.48</v>
      </c>
      <c r="I40" s="50">
        <v>0.01</v>
      </c>
      <c r="J40" s="51">
        <v>0.06</v>
      </c>
      <c r="K40" s="92">
        <v>0.04</v>
      </c>
      <c r="L40" s="92">
        <v>0.09</v>
      </c>
      <c r="M40" s="93">
        <v>0.16</v>
      </c>
    </row>
    <row r="41" spans="1:13" x14ac:dyDescent="0.3">
      <c r="A41" s="24" t="s">
        <v>77</v>
      </c>
      <c r="B41" s="48">
        <v>0.02</v>
      </c>
      <c r="C41" s="49">
        <v>0.56999999999999995</v>
      </c>
      <c r="D41" s="49">
        <v>0.01</v>
      </c>
      <c r="E41" s="49">
        <v>0.23</v>
      </c>
      <c r="F41" s="56">
        <v>0.03</v>
      </c>
      <c r="G41" s="49">
        <v>0.01</v>
      </c>
      <c r="H41" s="50">
        <v>1.08</v>
      </c>
      <c r="I41" s="50">
        <v>0.14000000000000001</v>
      </c>
      <c r="J41" s="53">
        <v>0.1</v>
      </c>
      <c r="K41" s="94">
        <v>0.05</v>
      </c>
      <c r="L41" s="94">
        <v>0.11</v>
      </c>
      <c r="M41" s="95">
        <v>0.17</v>
      </c>
    </row>
    <row r="42" spans="1:13" x14ac:dyDescent="0.3">
      <c r="A42" s="24" t="s">
        <v>78</v>
      </c>
      <c r="B42" s="48">
        <v>0.03</v>
      </c>
      <c r="C42" s="49">
        <v>0.5</v>
      </c>
      <c r="D42" s="49">
        <v>0.01</v>
      </c>
      <c r="E42" s="49">
        <v>0.08</v>
      </c>
      <c r="F42" s="56">
        <v>0.03</v>
      </c>
      <c r="G42" s="49">
        <v>0.01</v>
      </c>
      <c r="H42" s="50">
        <v>0.52</v>
      </c>
      <c r="I42" s="50">
        <v>0.02</v>
      </c>
      <c r="J42" s="51">
        <v>0.1</v>
      </c>
      <c r="K42" s="92">
        <v>0.16</v>
      </c>
      <c r="L42" s="92">
        <v>0.1</v>
      </c>
      <c r="M42" s="93">
        <v>0.12</v>
      </c>
    </row>
    <row r="43" spans="1:13" x14ac:dyDescent="0.3">
      <c r="A43" s="24" t="s">
        <v>79</v>
      </c>
      <c r="B43" s="48">
        <v>0.02</v>
      </c>
      <c r="C43" s="49">
        <v>0.69</v>
      </c>
      <c r="D43" s="49">
        <v>0.01</v>
      </c>
      <c r="E43" s="49">
        <v>0.63</v>
      </c>
      <c r="F43" s="56">
        <v>0.14000000000000001</v>
      </c>
      <c r="G43" s="49">
        <v>0.02</v>
      </c>
      <c r="H43" s="50">
        <v>0.4</v>
      </c>
      <c r="I43" s="50">
        <v>0.12</v>
      </c>
      <c r="J43" s="53">
        <v>7.0000000000000007E-2</v>
      </c>
      <c r="K43" s="94">
        <v>7.0000000000000007E-2</v>
      </c>
      <c r="L43" s="94">
        <v>0.16</v>
      </c>
      <c r="M43" s="95">
        <v>0.18</v>
      </c>
    </row>
    <row r="44" spans="1:13" x14ac:dyDescent="0.3">
      <c r="A44" s="24" t="s">
        <v>56</v>
      </c>
      <c r="B44" s="48">
        <v>0.06</v>
      </c>
      <c r="C44" s="49">
        <v>0.49</v>
      </c>
      <c r="D44" s="49">
        <v>0.01</v>
      </c>
      <c r="E44" s="49">
        <v>0.34</v>
      </c>
      <c r="F44" s="56">
        <v>7.0000000000000007E-2</v>
      </c>
      <c r="G44" s="49">
        <v>0.01</v>
      </c>
      <c r="H44" s="50">
        <v>0.91</v>
      </c>
      <c r="I44" s="50">
        <v>0.19</v>
      </c>
      <c r="J44" s="51">
        <v>0.1</v>
      </c>
      <c r="K44" s="92">
        <v>0.1</v>
      </c>
      <c r="L44" s="92">
        <v>0.13</v>
      </c>
      <c r="M44" s="93">
        <v>0.26</v>
      </c>
    </row>
    <row r="45" spans="1:13" x14ac:dyDescent="0.3">
      <c r="A45" s="24" t="s">
        <v>80</v>
      </c>
      <c r="B45" s="48">
        <v>0</v>
      </c>
      <c r="C45" s="49">
        <v>0.59</v>
      </c>
      <c r="D45" s="49">
        <v>0.02</v>
      </c>
      <c r="E45" s="49">
        <v>0.18</v>
      </c>
      <c r="F45" s="56">
        <v>0.06</v>
      </c>
      <c r="G45" s="49">
        <v>0.01</v>
      </c>
      <c r="H45" s="50">
        <v>0.8</v>
      </c>
      <c r="I45" s="50">
        <v>7.0000000000000007E-2</v>
      </c>
      <c r="J45" s="53">
        <v>0.52</v>
      </c>
      <c r="K45" s="94">
        <v>0.06</v>
      </c>
      <c r="L45" s="94">
        <v>0.1</v>
      </c>
      <c r="M45" s="95">
        <v>0.09</v>
      </c>
    </row>
    <row r="46" spans="1:13" x14ac:dyDescent="0.3">
      <c r="A46" s="24" t="s">
        <v>57</v>
      </c>
      <c r="B46" s="48">
        <v>0.01</v>
      </c>
      <c r="C46" s="49">
        <v>0.55000000000000004</v>
      </c>
      <c r="D46" s="49">
        <v>0</v>
      </c>
      <c r="E46" s="49">
        <v>0.15</v>
      </c>
      <c r="F46" s="56">
        <v>0.03</v>
      </c>
      <c r="G46" s="49">
        <v>0.03</v>
      </c>
      <c r="H46" s="50">
        <v>0.54</v>
      </c>
      <c r="I46" s="50">
        <v>0.05</v>
      </c>
      <c r="J46" s="51">
        <v>7.0000000000000007E-2</v>
      </c>
      <c r="K46" s="92">
        <v>0.08</v>
      </c>
      <c r="L46" s="92">
        <v>0.25</v>
      </c>
      <c r="M46" s="93">
        <v>0.11</v>
      </c>
    </row>
    <row r="47" spans="1:13" x14ac:dyDescent="0.3">
      <c r="A47" s="24" t="s">
        <v>58</v>
      </c>
      <c r="B47" s="48">
        <v>0</v>
      </c>
      <c r="C47" s="49">
        <v>0.73</v>
      </c>
      <c r="D47" s="49">
        <v>0</v>
      </c>
      <c r="E47" s="49">
        <v>7.0000000000000007E-2</v>
      </c>
      <c r="F47" s="56">
        <v>0.04</v>
      </c>
      <c r="G47" s="49">
        <v>0</v>
      </c>
      <c r="H47" s="50">
        <v>0.51</v>
      </c>
      <c r="I47" s="50">
        <v>0.02</v>
      </c>
      <c r="J47" s="53">
        <v>0.1</v>
      </c>
      <c r="K47" s="94">
        <v>0.04</v>
      </c>
      <c r="L47" s="94">
        <v>0.04</v>
      </c>
      <c r="M47" s="95">
        <v>0.09</v>
      </c>
    </row>
    <row r="48" spans="1:13" x14ac:dyDescent="0.3">
      <c r="A48" s="24" t="s">
        <v>59</v>
      </c>
      <c r="B48" s="48">
        <v>0.03</v>
      </c>
      <c r="C48" s="49">
        <v>0.43</v>
      </c>
      <c r="D48" s="49">
        <v>0.01</v>
      </c>
      <c r="E48" s="49">
        <v>0.23</v>
      </c>
      <c r="F48" s="56">
        <v>0.16</v>
      </c>
      <c r="G48" s="49">
        <v>0.46</v>
      </c>
      <c r="H48" s="50">
        <v>0.51</v>
      </c>
      <c r="I48" s="50">
        <v>0.05</v>
      </c>
      <c r="J48" s="51">
        <v>0.09</v>
      </c>
      <c r="K48" s="92">
        <v>0.04</v>
      </c>
      <c r="L48" s="92">
        <v>0.18</v>
      </c>
      <c r="M48" s="93">
        <v>0.18</v>
      </c>
    </row>
    <row r="49" spans="1:13" x14ac:dyDescent="0.3">
      <c r="A49" s="24" t="s">
        <v>60</v>
      </c>
      <c r="B49" s="48">
        <v>0.03</v>
      </c>
      <c r="C49" s="49">
        <v>0.5</v>
      </c>
      <c r="D49" s="49">
        <v>0</v>
      </c>
      <c r="E49" s="49">
        <v>0.24</v>
      </c>
      <c r="F49" s="56">
        <v>0.08</v>
      </c>
      <c r="G49" s="49">
        <v>0.02</v>
      </c>
      <c r="H49" s="50">
        <v>0.73</v>
      </c>
      <c r="I49" s="50">
        <v>0.14000000000000001</v>
      </c>
      <c r="J49" s="53">
        <v>0.05</v>
      </c>
      <c r="K49" s="94">
        <v>0.04</v>
      </c>
      <c r="L49" s="94">
        <v>0.18</v>
      </c>
      <c r="M49" s="95">
        <v>0.15</v>
      </c>
    </row>
    <row r="50" spans="1:13" x14ac:dyDescent="0.3">
      <c r="A50" s="24" t="s">
        <v>61</v>
      </c>
      <c r="B50" s="48">
        <v>0.01</v>
      </c>
      <c r="C50" s="49">
        <v>0.54</v>
      </c>
      <c r="D50" s="49">
        <v>0</v>
      </c>
      <c r="E50" s="49">
        <v>0.77</v>
      </c>
      <c r="F50" s="56">
        <v>0.15</v>
      </c>
      <c r="G50" s="49">
        <v>0.01</v>
      </c>
      <c r="H50" s="50">
        <v>0.27</v>
      </c>
      <c r="I50" s="50">
        <v>0.37</v>
      </c>
      <c r="J50" s="51">
        <v>0.12</v>
      </c>
      <c r="K50" s="92">
        <v>0.02</v>
      </c>
      <c r="L50" s="92">
        <v>0.16</v>
      </c>
      <c r="M50" s="93">
        <v>0.35</v>
      </c>
    </row>
    <row r="51" spans="1:13" x14ac:dyDescent="0.3">
      <c r="A51" s="24" t="s">
        <v>81</v>
      </c>
      <c r="B51" s="48">
        <v>0</v>
      </c>
      <c r="C51" s="49">
        <v>0.64</v>
      </c>
      <c r="D51" s="49">
        <v>0.01</v>
      </c>
      <c r="E51" s="49">
        <v>0.28999999999999998</v>
      </c>
      <c r="F51" s="56">
        <v>0.04</v>
      </c>
      <c r="G51" s="49">
        <v>0</v>
      </c>
      <c r="H51" s="50">
        <v>0.41</v>
      </c>
      <c r="I51" s="50">
        <v>0.11</v>
      </c>
      <c r="J51" s="53">
        <v>0.15</v>
      </c>
      <c r="K51" s="94">
        <v>0.25</v>
      </c>
      <c r="L51" s="94">
        <v>0.11</v>
      </c>
      <c r="M51" s="95">
        <v>0.14000000000000001</v>
      </c>
    </row>
    <row r="52" spans="1:13" x14ac:dyDescent="0.3">
      <c r="A52" s="24" t="s">
        <v>82</v>
      </c>
      <c r="B52" s="48">
        <v>0.01</v>
      </c>
      <c r="C52" s="49">
        <v>0.59</v>
      </c>
      <c r="D52" s="49">
        <v>0.02</v>
      </c>
      <c r="E52" s="49">
        <v>0.26</v>
      </c>
      <c r="F52" s="56">
        <v>0.06</v>
      </c>
      <c r="G52" s="49">
        <v>0.02</v>
      </c>
      <c r="H52" s="50">
        <v>0.79</v>
      </c>
      <c r="I52" s="50">
        <v>0.17</v>
      </c>
      <c r="J52" s="51">
        <v>0.05</v>
      </c>
      <c r="K52" s="92">
        <v>0.06</v>
      </c>
      <c r="L52" s="92">
        <v>0.18</v>
      </c>
      <c r="M52" s="93">
        <v>0.12</v>
      </c>
    </row>
    <row r="53" spans="1:13" x14ac:dyDescent="0.3">
      <c r="A53" s="24" t="s">
        <v>62</v>
      </c>
      <c r="B53" s="48">
        <v>0.01</v>
      </c>
      <c r="C53" s="49">
        <v>0.7</v>
      </c>
      <c r="D53" s="49">
        <v>0.01</v>
      </c>
      <c r="E53" s="49">
        <v>3.35</v>
      </c>
      <c r="F53" s="56">
        <v>0.06</v>
      </c>
      <c r="G53" s="49">
        <v>0.02</v>
      </c>
      <c r="H53" s="50">
        <v>0.53</v>
      </c>
      <c r="I53" s="50">
        <v>2.64</v>
      </c>
      <c r="J53" s="53">
        <v>0.04</v>
      </c>
      <c r="K53" s="94">
        <v>0.1</v>
      </c>
      <c r="L53" s="94">
        <v>7.0000000000000007E-2</v>
      </c>
      <c r="M53" s="95">
        <v>2.2599999999999998</v>
      </c>
    </row>
    <row r="54" spans="1:13" x14ac:dyDescent="0.3">
      <c r="A54" s="24" t="s">
        <v>63</v>
      </c>
      <c r="B54" s="48">
        <v>0.01</v>
      </c>
      <c r="C54" s="49">
        <v>0.72</v>
      </c>
      <c r="D54" s="49">
        <v>0.01</v>
      </c>
      <c r="E54" s="49">
        <v>0.06</v>
      </c>
      <c r="F54" s="56">
        <v>0.02</v>
      </c>
      <c r="G54" s="49">
        <v>0</v>
      </c>
      <c r="H54" s="50">
        <v>0.47</v>
      </c>
      <c r="I54" s="50">
        <v>0.01</v>
      </c>
      <c r="J54" s="51">
        <v>0.05</v>
      </c>
      <c r="K54" s="92">
        <v>0.01</v>
      </c>
      <c r="L54" s="92">
        <v>0.03</v>
      </c>
      <c r="M54" s="93">
        <v>0.08</v>
      </c>
    </row>
    <row r="55" spans="1:13" x14ac:dyDescent="0.3">
      <c r="A55" s="24" t="s">
        <v>83</v>
      </c>
      <c r="B55" s="48">
        <v>0.01</v>
      </c>
      <c r="C55" s="49">
        <v>0.65</v>
      </c>
      <c r="D55" s="49">
        <v>0.01</v>
      </c>
      <c r="E55" s="49">
        <v>0.53</v>
      </c>
      <c r="F55" s="56">
        <v>0.03</v>
      </c>
      <c r="G55" s="49">
        <v>0.02</v>
      </c>
      <c r="H55" s="50">
        <v>0.46</v>
      </c>
      <c r="I55" s="50">
        <v>7.0000000000000007E-2</v>
      </c>
      <c r="J55" s="53">
        <v>0.16</v>
      </c>
      <c r="K55" s="94">
        <v>0.04</v>
      </c>
      <c r="L55" s="94">
        <v>0.09</v>
      </c>
      <c r="M55" s="95">
        <v>0.17</v>
      </c>
    </row>
    <row r="56" spans="1:13" x14ac:dyDescent="0.3">
      <c r="A56" s="24" t="s">
        <v>64</v>
      </c>
      <c r="B56" s="48">
        <v>0.01</v>
      </c>
      <c r="C56" s="49">
        <v>1.7</v>
      </c>
      <c r="D56" s="49">
        <v>0</v>
      </c>
      <c r="E56" s="49">
        <v>7.0000000000000007E-2</v>
      </c>
      <c r="F56" s="56">
        <v>0.05</v>
      </c>
      <c r="G56" s="49">
        <v>0</v>
      </c>
      <c r="H56" s="50">
        <v>0.34</v>
      </c>
      <c r="I56" s="50">
        <v>0.02</v>
      </c>
      <c r="J56" s="57">
        <v>0.02</v>
      </c>
      <c r="K56" s="96">
        <v>7.0000000000000007E-2</v>
      </c>
      <c r="L56" s="96">
        <v>0.03</v>
      </c>
      <c r="M56" s="97">
        <v>7.0000000000000007E-2</v>
      </c>
    </row>
    <row r="57" spans="1:13" x14ac:dyDescent="0.3">
      <c r="A57" s="203" t="s">
        <v>118</v>
      </c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</row>
    <row r="58" spans="1:13" ht="16.5" customHeight="1" x14ac:dyDescent="0.3">
      <c r="A58" s="202" t="s">
        <v>26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</row>
    <row r="59" spans="1:13" x14ac:dyDescent="0.3">
      <c r="A59" s="171" t="s">
        <v>181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</row>
    <row r="60" spans="1:13" x14ac:dyDescent="0.3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</row>
    <row r="61" spans="1:13" x14ac:dyDescent="0.3">
      <c r="A61" s="182" t="s">
        <v>90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</row>
  </sheetData>
  <mergeCells count="14">
    <mergeCell ref="A61:M61"/>
    <mergeCell ref="A1:M1"/>
    <mergeCell ref="A2:A4"/>
    <mergeCell ref="B2:M2"/>
    <mergeCell ref="B3:D3"/>
    <mergeCell ref="E3:I3"/>
    <mergeCell ref="J3:J4"/>
    <mergeCell ref="K3:K4"/>
    <mergeCell ref="L3:L4"/>
    <mergeCell ref="M3:M4"/>
    <mergeCell ref="A59:M59"/>
    <mergeCell ref="A58:M58"/>
    <mergeCell ref="A57:M57"/>
    <mergeCell ref="A60:M60"/>
  </mergeCells>
  <hyperlinks>
    <hyperlink ref="A5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05C7B4D9-F95C-4531-B2EA-6E941F82BF57}"/>
    <hyperlink ref="A59:G59" r:id="rId2" display="Note. A concordance of NAICS and ACPSA industries is available here: https://apps.bea.gov/regional/xls/ListofARTSIndustries.xlsx" xr:uid="{B26A6D7B-0890-42C0-9FDD-052278219EAA}"/>
  </hyperlinks>
  <pageMargins left="0.75" right="0.75" top="1" bottom="1" header="0.3" footer="0.3"/>
  <pageSetup scale="59" orientation="portrait" r:id="rId3"/>
  <headerFooter>
    <oddHeader>&amp;R&amp;"Arial Narrow,Regular"TUESDAY, March 15, 2022</oddHeader>
  </headerFooter>
  <customProperties>
    <customPr name="SourceTableID" r:id="rId4"/>
  </customProperties>
  <tableParts count="1"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E05A-A980-4971-85AD-601A05FF6EA8}">
  <sheetPr>
    <pageSetUpPr fitToPage="1"/>
  </sheetPr>
  <dimension ref="A1:L66"/>
  <sheetViews>
    <sheetView zoomScaleNormal="100" workbookViewId="0">
      <selection sqref="A1:G1"/>
    </sheetView>
  </sheetViews>
  <sheetFormatPr defaultRowHeight="15" x14ac:dyDescent="0.25"/>
  <cols>
    <col min="1" max="1" width="21.7109375" customWidth="1"/>
    <col min="2" max="2" width="12.85546875" customWidth="1"/>
    <col min="3" max="6" width="11.28515625" customWidth="1"/>
    <col min="7" max="7" width="9.85546875" customWidth="1"/>
    <col min="8" max="9" width="11.28515625" customWidth="1"/>
    <col min="10" max="10" width="10.7109375" customWidth="1"/>
    <col min="11" max="11" width="11.28515625" customWidth="1"/>
  </cols>
  <sheetData>
    <row r="1" spans="1:12" ht="21" thickBot="1" x14ac:dyDescent="0.35">
      <c r="A1" s="211" t="s">
        <v>97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  <c r="L1" s="212"/>
    </row>
    <row r="2" spans="1:12" ht="16.5" x14ac:dyDescent="0.3">
      <c r="A2" s="185"/>
      <c r="B2" s="187" t="s">
        <v>86</v>
      </c>
      <c r="C2" s="213" t="s">
        <v>28</v>
      </c>
      <c r="D2" s="214"/>
      <c r="E2" s="214"/>
      <c r="F2" s="214"/>
      <c r="G2" s="214"/>
      <c r="H2" s="214"/>
      <c r="I2" s="214"/>
      <c r="J2" s="214"/>
      <c r="K2" s="215"/>
      <c r="L2" s="215"/>
    </row>
    <row r="3" spans="1:12" ht="16.5" x14ac:dyDescent="0.3">
      <c r="A3" s="185"/>
      <c r="B3" s="188"/>
      <c r="C3" s="191" t="s">
        <v>8</v>
      </c>
      <c r="D3" s="191"/>
      <c r="E3" s="191"/>
      <c r="F3" s="186"/>
      <c r="G3" s="193" t="s">
        <v>0</v>
      </c>
      <c r="H3" s="195" t="s">
        <v>9</v>
      </c>
      <c r="I3" s="196"/>
      <c r="J3" s="197"/>
      <c r="K3" s="198" t="s">
        <v>22</v>
      </c>
      <c r="L3" s="200" t="s">
        <v>23</v>
      </c>
    </row>
    <row r="4" spans="1:12" ht="82.5" x14ac:dyDescent="0.25">
      <c r="A4" s="186"/>
      <c r="B4" s="189"/>
      <c r="C4" s="8" t="s">
        <v>10</v>
      </c>
      <c r="D4" s="6" t="s">
        <v>11</v>
      </c>
      <c r="E4" s="6" t="s">
        <v>139</v>
      </c>
      <c r="F4" s="7" t="s">
        <v>12</v>
      </c>
      <c r="G4" s="194"/>
      <c r="H4" s="7" t="s">
        <v>1</v>
      </c>
      <c r="I4" s="6" t="s">
        <v>13</v>
      </c>
      <c r="J4" s="6" t="s">
        <v>84</v>
      </c>
      <c r="K4" s="199"/>
      <c r="L4" s="201"/>
    </row>
    <row r="5" spans="1:12" ht="16.5" x14ac:dyDescent="0.3">
      <c r="A5" s="4" t="s">
        <v>65</v>
      </c>
      <c r="B5" s="63">
        <v>-5.8</v>
      </c>
      <c r="C5" s="60">
        <v>-0.81</v>
      </c>
      <c r="D5" s="46">
        <v>-1.31</v>
      </c>
      <c r="E5" s="60">
        <v>-0.2</v>
      </c>
      <c r="F5" s="46">
        <v>-0.97</v>
      </c>
      <c r="G5" s="60">
        <v>-0.16</v>
      </c>
      <c r="H5" s="46">
        <v>-0.27</v>
      </c>
      <c r="I5" s="60">
        <v>-0.03</v>
      </c>
      <c r="J5" s="46">
        <v>-0.5</v>
      </c>
      <c r="K5" s="60">
        <v>-0.14000000000000001</v>
      </c>
      <c r="L5" s="47">
        <v>-0.01</v>
      </c>
    </row>
    <row r="6" spans="1:12" ht="16.5" x14ac:dyDescent="0.3">
      <c r="A6" s="5" t="s">
        <v>33</v>
      </c>
      <c r="B6" s="23">
        <v>-6.5</v>
      </c>
      <c r="C6" s="61">
        <v>-0.33</v>
      </c>
      <c r="D6" s="39">
        <v>-0.69</v>
      </c>
      <c r="E6" s="61">
        <v>-0.02</v>
      </c>
      <c r="F6" s="39">
        <v>-0.24</v>
      </c>
      <c r="G6" s="61">
        <v>-0.34</v>
      </c>
      <c r="H6" s="39">
        <v>-0.31</v>
      </c>
      <c r="I6" s="61">
        <v>0.2</v>
      </c>
      <c r="J6" s="39">
        <v>-0.41</v>
      </c>
      <c r="K6" s="61">
        <v>-0.15</v>
      </c>
      <c r="L6" s="40">
        <v>0</v>
      </c>
    </row>
    <row r="7" spans="1:12" ht="16.5" x14ac:dyDescent="0.3">
      <c r="A7" s="5" t="s">
        <v>34</v>
      </c>
      <c r="B7" s="23">
        <v>-4.5999999999999996</v>
      </c>
      <c r="C7" s="61">
        <v>-0.42</v>
      </c>
      <c r="D7" s="39">
        <v>-0.52</v>
      </c>
      <c r="E7" s="61">
        <v>0</v>
      </c>
      <c r="F7" s="39">
        <v>-0.09</v>
      </c>
      <c r="G7" s="61">
        <v>-0.38</v>
      </c>
      <c r="H7" s="39">
        <v>-0.12</v>
      </c>
      <c r="I7" s="61">
        <v>0.16</v>
      </c>
      <c r="J7" s="39">
        <v>0.06</v>
      </c>
      <c r="K7" s="61">
        <v>-0.25</v>
      </c>
      <c r="L7" s="40">
        <v>0</v>
      </c>
    </row>
    <row r="8" spans="1:12" ht="16.5" x14ac:dyDescent="0.3">
      <c r="A8" s="5" t="s">
        <v>35</v>
      </c>
      <c r="B8" s="23">
        <v>-5.8</v>
      </c>
      <c r="C8" s="61">
        <v>-0.65</v>
      </c>
      <c r="D8" s="39">
        <v>-1.86</v>
      </c>
      <c r="E8" s="61">
        <v>-0.1</v>
      </c>
      <c r="F8" s="39">
        <v>-0.42</v>
      </c>
      <c r="G8" s="61">
        <v>-0.21</v>
      </c>
      <c r="H8" s="39">
        <v>-0.48</v>
      </c>
      <c r="I8" s="61">
        <v>0.13</v>
      </c>
      <c r="J8" s="39">
        <v>-0.5</v>
      </c>
      <c r="K8" s="61">
        <v>-0.14000000000000001</v>
      </c>
      <c r="L8" s="40">
        <v>-0.01</v>
      </c>
    </row>
    <row r="9" spans="1:12" ht="16.5" x14ac:dyDescent="0.3">
      <c r="A9" s="5" t="s">
        <v>36</v>
      </c>
      <c r="B9" s="23">
        <v>-3.4</v>
      </c>
      <c r="C9" s="61">
        <v>-0.23</v>
      </c>
      <c r="D9" s="39">
        <v>-1.24</v>
      </c>
      <c r="E9" s="61">
        <v>0</v>
      </c>
      <c r="F9" s="39">
        <v>-0.02</v>
      </c>
      <c r="G9" s="61">
        <v>0.03</v>
      </c>
      <c r="H9" s="39">
        <v>-0.21</v>
      </c>
      <c r="I9" s="61">
        <v>0.04</v>
      </c>
      <c r="J9" s="39">
        <v>-0.25</v>
      </c>
      <c r="K9" s="61">
        <v>-0.08</v>
      </c>
      <c r="L9" s="40">
        <v>-0.02</v>
      </c>
    </row>
    <row r="10" spans="1:12" ht="16.5" x14ac:dyDescent="0.3">
      <c r="A10" s="5" t="s">
        <v>66</v>
      </c>
      <c r="B10" s="23">
        <v>-4.9000000000000004</v>
      </c>
      <c r="C10" s="61">
        <v>-0.71</v>
      </c>
      <c r="D10" s="39">
        <v>-0.91</v>
      </c>
      <c r="E10" s="61">
        <v>-0.35</v>
      </c>
      <c r="F10" s="39">
        <v>-1.88</v>
      </c>
      <c r="G10" s="61">
        <v>-0.08</v>
      </c>
      <c r="H10" s="39">
        <v>-0.22</v>
      </c>
      <c r="I10" s="61">
        <v>0.02</v>
      </c>
      <c r="J10" s="39">
        <v>-0.38</v>
      </c>
      <c r="K10" s="61">
        <v>-0.09</v>
      </c>
      <c r="L10" s="40">
        <v>-0.01</v>
      </c>
    </row>
    <row r="11" spans="1:12" ht="16.5" x14ac:dyDescent="0.3">
      <c r="A11" s="5" t="s">
        <v>37</v>
      </c>
      <c r="B11" s="23">
        <v>-5.5</v>
      </c>
      <c r="C11" s="61">
        <v>-0.42</v>
      </c>
      <c r="D11" s="39">
        <v>-1.74</v>
      </c>
      <c r="E11" s="61">
        <v>-0.03</v>
      </c>
      <c r="F11" s="39">
        <v>-0.6</v>
      </c>
      <c r="G11" s="61">
        <v>-0.15</v>
      </c>
      <c r="H11" s="39">
        <v>-0.41</v>
      </c>
      <c r="I11" s="61">
        <v>-0.02</v>
      </c>
      <c r="J11" s="39">
        <v>-0.57999999999999996</v>
      </c>
      <c r="K11" s="61">
        <v>-0.16</v>
      </c>
      <c r="L11" s="40">
        <v>0.01</v>
      </c>
    </row>
    <row r="12" spans="1:12" ht="16.5" x14ac:dyDescent="0.3">
      <c r="A12" s="5" t="s">
        <v>38</v>
      </c>
      <c r="B12" s="23">
        <v>-6</v>
      </c>
      <c r="C12" s="61">
        <v>-0.55000000000000004</v>
      </c>
      <c r="D12" s="39">
        <v>-0.99</v>
      </c>
      <c r="E12" s="61">
        <v>-0.16</v>
      </c>
      <c r="F12" s="39">
        <v>-0.46</v>
      </c>
      <c r="G12" s="61">
        <v>-0.21</v>
      </c>
      <c r="H12" s="39">
        <v>-0.01</v>
      </c>
      <c r="I12" s="61">
        <v>-0.15</v>
      </c>
      <c r="J12" s="39">
        <v>-0.93</v>
      </c>
      <c r="K12" s="61">
        <v>-0.23</v>
      </c>
      <c r="L12" s="40">
        <v>-0.06</v>
      </c>
    </row>
    <row r="13" spans="1:12" ht="16.5" x14ac:dyDescent="0.3">
      <c r="A13" s="5" t="s">
        <v>39</v>
      </c>
      <c r="B13" s="23">
        <v>-10</v>
      </c>
      <c r="C13" s="61">
        <v>-0.64</v>
      </c>
      <c r="D13" s="39">
        <v>-0.68</v>
      </c>
      <c r="E13" s="61">
        <v>-0.05</v>
      </c>
      <c r="F13" s="39">
        <v>0.15</v>
      </c>
      <c r="G13" s="61">
        <v>-0.34</v>
      </c>
      <c r="H13" s="39">
        <v>-0.92</v>
      </c>
      <c r="I13" s="61">
        <v>0.22</v>
      </c>
      <c r="J13" s="39">
        <v>-0.89</v>
      </c>
      <c r="K13" s="61">
        <v>-0.36</v>
      </c>
      <c r="L13" s="40">
        <v>0.06</v>
      </c>
    </row>
    <row r="14" spans="1:12" ht="16.5" x14ac:dyDescent="0.3">
      <c r="A14" s="5" t="s">
        <v>40</v>
      </c>
      <c r="B14" s="23">
        <v>-3.1</v>
      </c>
      <c r="C14" s="61">
        <v>-0.34</v>
      </c>
      <c r="D14" s="39">
        <v>-4.54</v>
      </c>
      <c r="E14" s="61">
        <v>-0.01</v>
      </c>
      <c r="F14" s="39">
        <v>-0.17</v>
      </c>
      <c r="G14" s="61">
        <v>-0.22</v>
      </c>
      <c r="H14" s="39">
        <v>0.2</v>
      </c>
      <c r="I14" s="61">
        <v>-0.02</v>
      </c>
      <c r="J14" s="39">
        <v>-0.24</v>
      </c>
      <c r="K14" s="61">
        <v>-0.1</v>
      </c>
      <c r="L14" s="40">
        <v>0.06</v>
      </c>
    </row>
    <row r="15" spans="1:12" ht="16.5" x14ac:dyDescent="0.3">
      <c r="A15" s="5" t="s">
        <v>41</v>
      </c>
      <c r="B15" s="23">
        <v>-8.9</v>
      </c>
      <c r="C15" s="61">
        <v>-1.19</v>
      </c>
      <c r="D15" s="39">
        <v>-1.47</v>
      </c>
      <c r="E15" s="61">
        <v>-0.26</v>
      </c>
      <c r="F15" s="39">
        <v>-1.32</v>
      </c>
      <c r="G15" s="61">
        <v>-0.17</v>
      </c>
      <c r="H15" s="39">
        <v>-0.41</v>
      </c>
      <c r="I15" s="61">
        <v>0.13</v>
      </c>
      <c r="J15" s="39">
        <v>-0.77</v>
      </c>
      <c r="K15" s="61">
        <v>-7.0000000000000007E-2</v>
      </c>
      <c r="L15" s="40">
        <v>-0.05</v>
      </c>
    </row>
    <row r="16" spans="1:12" ht="16.5" x14ac:dyDescent="0.3">
      <c r="A16" s="5" t="s">
        <v>67</v>
      </c>
      <c r="B16" s="23">
        <v>-9.9</v>
      </c>
      <c r="C16" s="61">
        <v>-0.45</v>
      </c>
      <c r="D16" s="39">
        <v>-2.66</v>
      </c>
      <c r="E16" s="61">
        <v>-0.13</v>
      </c>
      <c r="F16" s="39">
        <v>-0.33</v>
      </c>
      <c r="G16" s="61">
        <v>-0.08</v>
      </c>
      <c r="H16" s="39">
        <v>0.41</v>
      </c>
      <c r="I16" s="61">
        <v>-0.05</v>
      </c>
      <c r="J16" s="39">
        <v>-0.7</v>
      </c>
      <c r="K16" s="61">
        <v>-0.04</v>
      </c>
      <c r="L16" s="40">
        <v>-0.04</v>
      </c>
    </row>
    <row r="17" spans="1:12" ht="16.5" x14ac:dyDescent="0.3">
      <c r="A17" s="5" t="s">
        <v>42</v>
      </c>
      <c r="B17" s="23">
        <v>-18.600000000000001</v>
      </c>
      <c r="C17" s="61">
        <v>-1.9</v>
      </c>
      <c r="D17" s="39">
        <v>-0.75</v>
      </c>
      <c r="E17" s="61">
        <v>0</v>
      </c>
      <c r="F17" s="39">
        <v>-3.78</v>
      </c>
      <c r="G17" s="61">
        <v>-1.1200000000000001</v>
      </c>
      <c r="H17" s="39">
        <v>-0.22</v>
      </c>
      <c r="I17" s="61">
        <v>0.02</v>
      </c>
      <c r="J17" s="39">
        <v>-1.1200000000000001</v>
      </c>
      <c r="K17" s="61">
        <v>-0.15</v>
      </c>
      <c r="L17" s="40">
        <v>0</v>
      </c>
    </row>
    <row r="18" spans="1:12" ht="16.5" x14ac:dyDescent="0.3">
      <c r="A18" s="5" t="s">
        <v>43</v>
      </c>
      <c r="B18" s="23">
        <v>-5.5</v>
      </c>
      <c r="C18" s="61">
        <v>-0.33</v>
      </c>
      <c r="D18" s="39">
        <v>-0.75</v>
      </c>
      <c r="E18" s="61">
        <v>-7.0000000000000007E-2</v>
      </c>
      <c r="F18" s="39">
        <v>-0.19</v>
      </c>
      <c r="G18" s="61">
        <v>-0.06</v>
      </c>
      <c r="H18" s="39">
        <v>0.2</v>
      </c>
      <c r="I18" s="61">
        <v>0.31</v>
      </c>
      <c r="J18" s="39">
        <v>0.02</v>
      </c>
      <c r="K18" s="61">
        <v>0.01</v>
      </c>
      <c r="L18" s="40">
        <v>-0.02</v>
      </c>
    </row>
    <row r="19" spans="1:12" ht="16.5" x14ac:dyDescent="0.3">
      <c r="A19" s="5" t="s">
        <v>44</v>
      </c>
      <c r="B19" s="23">
        <v>-8.9</v>
      </c>
      <c r="C19" s="61">
        <v>-0.72</v>
      </c>
      <c r="D19" s="39">
        <v>-1.33</v>
      </c>
      <c r="E19" s="61">
        <v>-0.05</v>
      </c>
      <c r="F19" s="39">
        <v>-0.6</v>
      </c>
      <c r="G19" s="61">
        <v>-0.2</v>
      </c>
      <c r="H19" s="39">
        <v>-0.99</v>
      </c>
      <c r="I19" s="61">
        <v>-0.15</v>
      </c>
      <c r="J19" s="39">
        <v>-0.73</v>
      </c>
      <c r="K19" s="61">
        <v>-0.21</v>
      </c>
      <c r="L19" s="40">
        <v>-0.04</v>
      </c>
    </row>
    <row r="20" spans="1:12" ht="16.5" x14ac:dyDescent="0.3">
      <c r="A20" s="5" t="s">
        <v>68</v>
      </c>
      <c r="B20" s="23">
        <v>-5.4</v>
      </c>
      <c r="C20" s="61">
        <v>-0.6</v>
      </c>
      <c r="D20" s="39">
        <v>-1.29</v>
      </c>
      <c r="E20" s="61">
        <v>-0.06</v>
      </c>
      <c r="F20" s="39">
        <v>-0.18</v>
      </c>
      <c r="G20" s="61">
        <v>-0.16</v>
      </c>
      <c r="H20" s="39">
        <v>-0.13</v>
      </c>
      <c r="I20" s="61">
        <v>0.12</v>
      </c>
      <c r="J20" s="39">
        <v>-0.33</v>
      </c>
      <c r="K20" s="61">
        <v>-0.12</v>
      </c>
      <c r="L20" s="40">
        <v>-0.04</v>
      </c>
    </row>
    <row r="21" spans="1:12" ht="16.5" x14ac:dyDescent="0.3">
      <c r="A21" s="5" t="s">
        <v>69</v>
      </c>
      <c r="B21" s="23">
        <v>-7.7</v>
      </c>
      <c r="C21" s="61">
        <v>-0.39</v>
      </c>
      <c r="D21" s="39">
        <v>-1.1399999999999999</v>
      </c>
      <c r="E21" s="61">
        <v>-0.02</v>
      </c>
      <c r="F21" s="39">
        <v>-0.26</v>
      </c>
      <c r="G21" s="61">
        <v>-0.13</v>
      </c>
      <c r="H21" s="39">
        <v>0.01</v>
      </c>
      <c r="I21" s="61">
        <v>0.04</v>
      </c>
      <c r="J21" s="39">
        <v>-0.33</v>
      </c>
      <c r="K21" s="61">
        <v>-0.1</v>
      </c>
      <c r="L21" s="40">
        <v>0.03</v>
      </c>
    </row>
    <row r="22" spans="1:12" ht="16.5" x14ac:dyDescent="0.3">
      <c r="A22" s="5" t="s">
        <v>45</v>
      </c>
      <c r="B22" s="23">
        <v>-5.4</v>
      </c>
      <c r="C22" s="61">
        <v>-0.2</v>
      </c>
      <c r="D22" s="39">
        <v>-0.93</v>
      </c>
      <c r="E22" s="61">
        <v>-0.01</v>
      </c>
      <c r="F22" s="39">
        <v>0.02</v>
      </c>
      <c r="G22" s="61">
        <v>-7.0000000000000007E-2</v>
      </c>
      <c r="H22" s="39">
        <v>-0.47</v>
      </c>
      <c r="I22" s="61">
        <v>0.01</v>
      </c>
      <c r="J22" s="39">
        <v>-0.55000000000000004</v>
      </c>
      <c r="K22" s="61">
        <v>-0.11</v>
      </c>
      <c r="L22" s="40">
        <v>0</v>
      </c>
    </row>
    <row r="23" spans="1:12" ht="16.5" x14ac:dyDescent="0.3">
      <c r="A23" s="5" t="s">
        <v>46</v>
      </c>
      <c r="B23" s="23">
        <v>-7.1</v>
      </c>
      <c r="C23" s="61">
        <v>-0.28000000000000003</v>
      </c>
      <c r="D23" s="39">
        <v>-1.1100000000000001</v>
      </c>
      <c r="E23" s="61">
        <v>-0.01</v>
      </c>
      <c r="F23" s="39">
        <v>-0.37</v>
      </c>
      <c r="G23" s="61">
        <v>-0.35</v>
      </c>
      <c r="H23" s="39">
        <v>-0.17</v>
      </c>
      <c r="I23" s="61">
        <v>-0.04</v>
      </c>
      <c r="J23" s="39">
        <v>-0.06</v>
      </c>
      <c r="K23" s="61">
        <v>-0.09</v>
      </c>
      <c r="L23" s="40">
        <v>0</v>
      </c>
    </row>
    <row r="24" spans="1:12" ht="16.5" x14ac:dyDescent="0.3">
      <c r="A24" s="5" t="s">
        <v>47</v>
      </c>
      <c r="B24" s="23">
        <v>-17.3</v>
      </c>
      <c r="C24" s="61">
        <v>-0.36</v>
      </c>
      <c r="D24" s="39">
        <v>-1.62</v>
      </c>
      <c r="E24" s="61">
        <v>-0.04</v>
      </c>
      <c r="F24" s="39">
        <v>-1.7</v>
      </c>
      <c r="G24" s="61">
        <v>-0.4</v>
      </c>
      <c r="H24" s="39">
        <v>-0.28000000000000003</v>
      </c>
      <c r="I24" s="61">
        <v>0.06</v>
      </c>
      <c r="J24" s="39">
        <v>-0.19</v>
      </c>
      <c r="K24" s="61">
        <v>-7.0000000000000007E-2</v>
      </c>
      <c r="L24" s="40">
        <v>-0.03</v>
      </c>
    </row>
    <row r="25" spans="1:12" ht="16.5" x14ac:dyDescent="0.3">
      <c r="A25" s="5" t="s">
        <v>70</v>
      </c>
      <c r="B25" s="23">
        <v>-5.2</v>
      </c>
      <c r="C25" s="61">
        <v>-1.31</v>
      </c>
      <c r="D25" s="39">
        <v>-2.0499999999999998</v>
      </c>
      <c r="E25" s="61">
        <v>-0.01</v>
      </c>
      <c r="F25" s="39">
        <v>-0.78</v>
      </c>
      <c r="G25" s="61">
        <v>-0.23</v>
      </c>
      <c r="H25" s="39">
        <v>-0.57999999999999996</v>
      </c>
      <c r="I25" s="61">
        <v>0.2</v>
      </c>
      <c r="J25" s="39">
        <v>-0.22</v>
      </c>
      <c r="K25" s="61">
        <v>-0.36</v>
      </c>
      <c r="L25" s="40">
        <v>-0.01</v>
      </c>
    </row>
    <row r="26" spans="1:12" ht="16.5" x14ac:dyDescent="0.3">
      <c r="A26" s="5" t="s">
        <v>48</v>
      </c>
      <c r="B26" s="23">
        <v>-7.7</v>
      </c>
      <c r="C26" s="61">
        <v>-0.56000000000000005</v>
      </c>
      <c r="D26" s="39">
        <v>-0.63</v>
      </c>
      <c r="E26" s="61">
        <v>0</v>
      </c>
      <c r="F26" s="39">
        <v>-0.15</v>
      </c>
      <c r="G26" s="61">
        <v>-0.24</v>
      </c>
      <c r="H26" s="39">
        <v>-0.34</v>
      </c>
      <c r="I26" s="61">
        <v>-0.64</v>
      </c>
      <c r="J26" s="39">
        <v>-1.05</v>
      </c>
      <c r="K26" s="61">
        <v>-0.3</v>
      </c>
      <c r="L26" s="40">
        <v>-0.06</v>
      </c>
    </row>
    <row r="27" spans="1:12" ht="16.5" x14ac:dyDescent="0.3">
      <c r="A27" s="5" t="s">
        <v>49</v>
      </c>
      <c r="B27" s="23">
        <v>-2.6</v>
      </c>
      <c r="C27" s="61">
        <v>-0.77</v>
      </c>
      <c r="D27" s="39">
        <v>-1.62</v>
      </c>
      <c r="E27" s="61">
        <v>-0.08</v>
      </c>
      <c r="F27" s="39">
        <v>-1.27</v>
      </c>
      <c r="G27" s="61">
        <v>-0.24</v>
      </c>
      <c r="H27" s="39">
        <v>-0.42</v>
      </c>
      <c r="I27" s="61">
        <v>0.04</v>
      </c>
      <c r="J27" s="39">
        <v>-0.4</v>
      </c>
      <c r="K27" s="61">
        <v>-0.26</v>
      </c>
      <c r="L27" s="40">
        <v>0.06</v>
      </c>
    </row>
    <row r="28" spans="1:12" ht="16.5" x14ac:dyDescent="0.3">
      <c r="A28" s="5" t="s">
        <v>50</v>
      </c>
      <c r="B28" s="23">
        <v>-8.1999999999999993</v>
      </c>
      <c r="C28" s="61">
        <v>-0.36</v>
      </c>
      <c r="D28" s="39">
        <v>-1.34</v>
      </c>
      <c r="E28" s="61">
        <v>-0.08</v>
      </c>
      <c r="F28" s="39">
        <v>-0.56999999999999995</v>
      </c>
      <c r="G28" s="61">
        <v>-0.26</v>
      </c>
      <c r="H28" s="39">
        <v>-0.51</v>
      </c>
      <c r="I28" s="61">
        <v>-0.08</v>
      </c>
      <c r="J28" s="39">
        <v>-0.89</v>
      </c>
      <c r="K28" s="61">
        <v>-0.18</v>
      </c>
      <c r="L28" s="40">
        <v>0</v>
      </c>
    </row>
    <row r="29" spans="1:12" ht="16.5" x14ac:dyDescent="0.3">
      <c r="A29" s="5" t="s">
        <v>51</v>
      </c>
      <c r="B29" s="23">
        <v>-9.6999999999999993</v>
      </c>
      <c r="C29" s="61">
        <v>-0.84</v>
      </c>
      <c r="D29" s="39">
        <v>-1.02</v>
      </c>
      <c r="E29" s="61">
        <v>-0.19</v>
      </c>
      <c r="F29" s="39">
        <v>-0.42</v>
      </c>
      <c r="G29" s="61">
        <v>-0.21</v>
      </c>
      <c r="H29" s="39">
        <v>-1.0900000000000001</v>
      </c>
      <c r="I29" s="61">
        <v>-0.15</v>
      </c>
      <c r="J29" s="39">
        <v>-0.24</v>
      </c>
      <c r="K29" s="61">
        <v>-0.23</v>
      </c>
      <c r="L29" s="40">
        <v>-0.01</v>
      </c>
    </row>
    <row r="30" spans="1:12" ht="16.5" x14ac:dyDescent="0.3">
      <c r="A30" s="5" t="s">
        <v>71</v>
      </c>
      <c r="B30" s="23">
        <v>-5.6</v>
      </c>
      <c r="C30" s="61">
        <v>-0.13</v>
      </c>
      <c r="D30" s="39">
        <v>-0.48</v>
      </c>
      <c r="E30" s="61">
        <v>0</v>
      </c>
      <c r="F30" s="39">
        <v>-0.7</v>
      </c>
      <c r="G30" s="61">
        <v>-7.0000000000000007E-2</v>
      </c>
      <c r="H30" s="39">
        <v>-0.2</v>
      </c>
      <c r="I30" s="61">
        <v>-0.01</v>
      </c>
      <c r="J30" s="39">
        <v>-0.05</v>
      </c>
      <c r="K30" s="61">
        <v>-7.0000000000000007E-2</v>
      </c>
      <c r="L30" s="40">
        <v>-0.01</v>
      </c>
    </row>
    <row r="31" spans="1:12" ht="16.5" x14ac:dyDescent="0.3">
      <c r="A31" s="5" t="s">
        <v>72</v>
      </c>
      <c r="B31" s="23">
        <v>-8.4</v>
      </c>
      <c r="C31" s="61">
        <v>-0.84</v>
      </c>
      <c r="D31" s="39">
        <v>-1.67</v>
      </c>
      <c r="E31" s="61">
        <v>-0.09</v>
      </c>
      <c r="F31" s="39">
        <v>-7.0000000000000007E-2</v>
      </c>
      <c r="G31" s="61">
        <v>-0.1</v>
      </c>
      <c r="H31" s="39">
        <v>-0.24</v>
      </c>
      <c r="I31" s="61">
        <v>-0.08</v>
      </c>
      <c r="J31" s="39">
        <v>-0.52</v>
      </c>
      <c r="K31" s="61">
        <v>-0.08</v>
      </c>
      <c r="L31" s="40">
        <v>-0.03</v>
      </c>
    </row>
    <row r="32" spans="1:12" ht="16.5" x14ac:dyDescent="0.3">
      <c r="A32" s="5" t="s">
        <v>73</v>
      </c>
      <c r="B32" s="23">
        <v>-0.7</v>
      </c>
      <c r="C32" s="61">
        <v>-0.06</v>
      </c>
      <c r="D32" s="39">
        <v>-0.53</v>
      </c>
      <c r="E32" s="61">
        <v>0</v>
      </c>
      <c r="F32" s="39">
        <v>-0.36</v>
      </c>
      <c r="G32" s="61">
        <v>-0.14000000000000001</v>
      </c>
      <c r="H32" s="39">
        <v>0.05</v>
      </c>
      <c r="I32" s="61">
        <v>0.27</v>
      </c>
      <c r="J32" s="39">
        <v>-0.13</v>
      </c>
      <c r="K32" s="61">
        <v>-0.01</v>
      </c>
      <c r="L32" s="40">
        <v>0.01</v>
      </c>
    </row>
    <row r="33" spans="1:12" ht="16.5" x14ac:dyDescent="0.3">
      <c r="A33" s="5" t="s">
        <v>177</v>
      </c>
      <c r="B33" s="23">
        <v>-2.8</v>
      </c>
      <c r="C33" s="61">
        <v>-0.34</v>
      </c>
      <c r="D33" s="39">
        <v>-1.94</v>
      </c>
      <c r="E33" s="61">
        <v>-0.08</v>
      </c>
      <c r="F33" s="39">
        <v>-0.79</v>
      </c>
      <c r="G33" s="61">
        <v>-0.28000000000000003</v>
      </c>
      <c r="H33" s="39">
        <v>-0.18</v>
      </c>
      <c r="I33" s="61">
        <v>7.0000000000000007E-2</v>
      </c>
      <c r="J33" s="39">
        <v>-0.08</v>
      </c>
      <c r="K33" s="61">
        <v>-0.14000000000000001</v>
      </c>
      <c r="L33" s="40">
        <v>-0.02</v>
      </c>
    </row>
    <row r="34" spans="1:12" ht="16.5" x14ac:dyDescent="0.3">
      <c r="A34" s="5" t="s">
        <v>74</v>
      </c>
      <c r="B34" s="23">
        <v>-22.1</v>
      </c>
      <c r="C34" s="61">
        <v>-4.17</v>
      </c>
      <c r="D34" s="39">
        <v>-2.93</v>
      </c>
      <c r="E34" s="61">
        <v>-7.0000000000000007E-2</v>
      </c>
      <c r="F34" s="39">
        <v>-2.5099999999999998</v>
      </c>
      <c r="G34" s="61">
        <v>-0.06</v>
      </c>
      <c r="H34" s="39">
        <v>-0.16</v>
      </c>
      <c r="I34" s="61">
        <v>-0.12</v>
      </c>
      <c r="J34" s="39">
        <v>-0.56000000000000005</v>
      </c>
      <c r="K34" s="61">
        <v>-0.05</v>
      </c>
      <c r="L34" s="40">
        <v>0</v>
      </c>
    </row>
    <row r="35" spans="1:12" ht="16.5" x14ac:dyDescent="0.3">
      <c r="A35" s="5" t="s">
        <v>52</v>
      </c>
      <c r="B35" s="23">
        <v>-3.7</v>
      </c>
      <c r="C35" s="61">
        <v>-0.57999999999999996</v>
      </c>
      <c r="D35" s="39">
        <v>-0.69</v>
      </c>
      <c r="E35" s="61">
        <v>-0.05</v>
      </c>
      <c r="F35" s="39">
        <v>-0.69</v>
      </c>
      <c r="G35" s="61">
        <v>-0.09</v>
      </c>
      <c r="H35" s="39">
        <v>-0.2</v>
      </c>
      <c r="I35" s="61">
        <v>0.12</v>
      </c>
      <c r="J35" s="39">
        <v>-0.16</v>
      </c>
      <c r="K35" s="61">
        <v>-0.26</v>
      </c>
      <c r="L35" s="40">
        <v>0.01</v>
      </c>
    </row>
    <row r="36" spans="1:12" ht="16.5" x14ac:dyDescent="0.3">
      <c r="A36" s="5" t="s">
        <v>75</v>
      </c>
      <c r="B36" s="23">
        <v>-8.1999999999999993</v>
      </c>
      <c r="C36" s="61">
        <v>-0.74</v>
      </c>
      <c r="D36" s="39">
        <v>-1.1599999999999999</v>
      </c>
      <c r="E36" s="61">
        <v>-0.12</v>
      </c>
      <c r="F36" s="39">
        <v>-0.24</v>
      </c>
      <c r="G36" s="61">
        <v>-0.08</v>
      </c>
      <c r="H36" s="39">
        <v>-0.39</v>
      </c>
      <c r="I36" s="61">
        <v>-7.0000000000000007E-2</v>
      </c>
      <c r="J36" s="39">
        <v>-1.1499999999999999</v>
      </c>
      <c r="K36" s="61">
        <v>-0.27</v>
      </c>
      <c r="L36" s="40">
        <v>-0.01</v>
      </c>
    </row>
    <row r="37" spans="1:12" ht="16.5" x14ac:dyDescent="0.3">
      <c r="A37" s="5" t="s">
        <v>76</v>
      </c>
      <c r="B37" s="23">
        <v>-13.7</v>
      </c>
      <c r="C37" s="61">
        <v>-0.53</v>
      </c>
      <c r="D37" s="39">
        <v>-0.67</v>
      </c>
      <c r="E37" s="61">
        <v>0</v>
      </c>
      <c r="F37" s="39">
        <v>-0.51</v>
      </c>
      <c r="G37" s="61">
        <v>-0.18</v>
      </c>
      <c r="H37" s="39">
        <v>-0.08</v>
      </c>
      <c r="I37" s="61">
        <v>0.23</v>
      </c>
      <c r="J37" s="39">
        <v>-7.0000000000000007E-2</v>
      </c>
      <c r="K37" s="61">
        <v>-0.3</v>
      </c>
      <c r="L37" s="40">
        <v>-0.03</v>
      </c>
    </row>
    <row r="38" spans="1:12" ht="16.5" x14ac:dyDescent="0.3">
      <c r="A38" s="5" t="s">
        <v>53</v>
      </c>
      <c r="B38" s="23">
        <v>-5.8</v>
      </c>
      <c r="C38" s="61">
        <v>-1.44</v>
      </c>
      <c r="D38" s="39">
        <v>-1.82</v>
      </c>
      <c r="E38" s="61">
        <v>-0.35</v>
      </c>
      <c r="F38" s="39">
        <v>-0.67</v>
      </c>
      <c r="G38" s="61">
        <v>-0.18</v>
      </c>
      <c r="H38" s="39">
        <v>-0.45</v>
      </c>
      <c r="I38" s="61">
        <v>-0.11</v>
      </c>
      <c r="J38" s="39">
        <v>-0.51</v>
      </c>
      <c r="K38" s="61">
        <v>-0.2</v>
      </c>
      <c r="L38" s="40">
        <v>0</v>
      </c>
    </row>
    <row r="39" spans="1:12" ht="16.5" x14ac:dyDescent="0.3">
      <c r="A39" s="5" t="s">
        <v>54</v>
      </c>
      <c r="B39" s="23">
        <v>-4.0999999999999996</v>
      </c>
      <c r="C39" s="61">
        <v>-0.19</v>
      </c>
      <c r="D39" s="39">
        <v>-1.72</v>
      </c>
      <c r="E39" s="61">
        <v>-0.2</v>
      </c>
      <c r="F39" s="39">
        <v>-0.31</v>
      </c>
      <c r="G39" s="61">
        <v>-0.28000000000000003</v>
      </c>
      <c r="H39" s="39">
        <v>-0.24</v>
      </c>
      <c r="I39" s="61">
        <v>-0.01</v>
      </c>
      <c r="J39" s="39">
        <v>-0.04</v>
      </c>
      <c r="K39" s="61">
        <v>-0.14000000000000001</v>
      </c>
      <c r="L39" s="40">
        <v>-0.05</v>
      </c>
    </row>
    <row r="40" spans="1:12" ht="16.5" x14ac:dyDescent="0.3">
      <c r="A40" s="5" t="s">
        <v>55</v>
      </c>
      <c r="B40" s="23">
        <v>-3</v>
      </c>
      <c r="C40" s="61">
        <v>-0.01</v>
      </c>
      <c r="D40" s="39">
        <v>-1.1100000000000001</v>
      </c>
      <c r="E40" s="61">
        <v>0</v>
      </c>
      <c r="F40" s="39">
        <v>-0.26</v>
      </c>
      <c r="G40" s="61">
        <v>-0.04</v>
      </c>
      <c r="H40" s="39">
        <v>-0.04</v>
      </c>
      <c r="I40" s="61">
        <v>0.09</v>
      </c>
      <c r="J40" s="39">
        <v>0.2</v>
      </c>
      <c r="K40" s="61">
        <v>-0.11</v>
      </c>
      <c r="L40" s="40">
        <v>0.02</v>
      </c>
    </row>
    <row r="41" spans="1:12" ht="16.5" x14ac:dyDescent="0.3">
      <c r="A41" s="5" t="s">
        <v>77</v>
      </c>
      <c r="B41" s="23">
        <v>-8.6</v>
      </c>
      <c r="C41" s="61">
        <v>-0.34</v>
      </c>
      <c r="D41" s="39">
        <v>-2.21</v>
      </c>
      <c r="E41" s="61">
        <v>-0.02</v>
      </c>
      <c r="F41" s="39">
        <v>-0.51</v>
      </c>
      <c r="G41" s="61">
        <v>-0.2</v>
      </c>
      <c r="H41" s="39">
        <v>-0.2</v>
      </c>
      <c r="I41" s="61">
        <v>0</v>
      </c>
      <c r="J41" s="39">
        <v>-0.65</v>
      </c>
      <c r="K41" s="61">
        <v>-0.16</v>
      </c>
      <c r="L41" s="40">
        <v>0</v>
      </c>
    </row>
    <row r="42" spans="1:12" ht="16.5" x14ac:dyDescent="0.3">
      <c r="A42" s="5" t="s">
        <v>78</v>
      </c>
      <c r="B42" s="23">
        <v>-6.9</v>
      </c>
      <c r="C42" s="61">
        <v>-1.6</v>
      </c>
      <c r="D42" s="39">
        <v>-0.28000000000000003</v>
      </c>
      <c r="E42" s="61">
        <v>0.01</v>
      </c>
      <c r="F42" s="39">
        <v>-0.32</v>
      </c>
      <c r="G42" s="61">
        <v>-0.94</v>
      </c>
      <c r="H42" s="39">
        <v>-0.36</v>
      </c>
      <c r="I42" s="61">
        <v>-0.04</v>
      </c>
      <c r="J42" s="39">
        <v>-0.18</v>
      </c>
      <c r="K42" s="61">
        <v>-0.05</v>
      </c>
      <c r="L42" s="40">
        <v>-0.03</v>
      </c>
    </row>
    <row r="43" spans="1:12" ht="16.5" x14ac:dyDescent="0.3">
      <c r="A43" s="5" t="s">
        <v>79</v>
      </c>
      <c r="B43" s="23">
        <v>-6.6</v>
      </c>
      <c r="C43" s="61">
        <v>-0.67</v>
      </c>
      <c r="D43" s="39">
        <v>-0.94</v>
      </c>
      <c r="E43" s="61">
        <v>-0.12</v>
      </c>
      <c r="F43" s="39">
        <v>-0.56000000000000005</v>
      </c>
      <c r="G43" s="61">
        <v>-0.21</v>
      </c>
      <c r="H43" s="39">
        <v>-0.25</v>
      </c>
      <c r="I43" s="61">
        <v>-0.13</v>
      </c>
      <c r="J43" s="39">
        <v>-0.9</v>
      </c>
      <c r="K43" s="61">
        <v>-0.22</v>
      </c>
      <c r="L43" s="40">
        <v>0</v>
      </c>
    </row>
    <row r="44" spans="1:12" ht="16.5" x14ac:dyDescent="0.3">
      <c r="A44" s="5" t="s">
        <v>56</v>
      </c>
      <c r="B44" s="23">
        <v>-5.4</v>
      </c>
      <c r="C44" s="61">
        <v>-0.53</v>
      </c>
      <c r="D44" s="39">
        <v>-1.33</v>
      </c>
      <c r="E44" s="61">
        <v>-0.04</v>
      </c>
      <c r="F44" s="39">
        <v>-0.41</v>
      </c>
      <c r="G44" s="61">
        <v>-0.25</v>
      </c>
      <c r="H44" s="39">
        <v>-0.39</v>
      </c>
      <c r="I44" s="61">
        <v>0.05</v>
      </c>
      <c r="J44" s="39">
        <v>-0.71</v>
      </c>
      <c r="K44" s="61">
        <v>-0.17</v>
      </c>
      <c r="L44" s="40">
        <v>0</v>
      </c>
    </row>
    <row r="45" spans="1:12" ht="16.5" x14ac:dyDescent="0.3">
      <c r="A45" s="5" t="s">
        <v>80</v>
      </c>
      <c r="B45" s="23">
        <v>-5.0999999999999996</v>
      </c>
      <c r="C45" s="61">
        <v>-0.86</v>
      </c>
      <c r="D45" s="39">
        <v>-0.56000000000000005</v>
      </c>
      <c r="E45" s="61">
        <v>-0.01</v>
      </c>
      <c r="F45" s="39">
        <v>-0.22</v>
      </c>
      <c r="G45" s="61">
        <v>-0.53</v>
      </c>
      <c r="H45" s="39">
        <v>0.01</v>
      </c>
      <c r="I45" s="61">
        <v>0.1</v>
      </c>
      <c r="J45" s="39">
        <v>-0.22</v>
      </c>
      <c r="K45" s="61">
        <v>-0.42</v>
      </c>
      <c r="L45" s="40">
        <v>-0.03</v>
      </c>
    </row>
    <row r="46" spans="1:12" ht="16.5" x14ac:dyDescent="0.3">
      <c r="A46" s="5" t="s">
        <v>57</v>
      </c>
      <c r="B46" s="23">
        <v>-4.3</v>
      </c>
      <c r="C46" s="61">
        <v>-0.81</v>
      </c>
      <c r="D46" s="39">
        <v>-0.98</v>
      </c>
      <c r="E46" s="61">
        <v>-7.0000000000000007E-2</v>
      </c>
      <c r="F46" s="39">
        <v>-0.88</v>
      </c>
      <c r="G46" s="61">
        <v>-0.24</v>
      </c>
      <c r="H46" s="39">
        <v>-0.22</v>
      </c>
      <c r="I46" s="61">
        <v>0.18</v>
      </c>
      <c r="J46" s="39">
        <v>-0.51</v>
      </c>
      <c r="K46" s="61">
        <v>-0.06</v>
      </c>
      <c r="L46" s="40">
        <v>-0.03</v>
      </c>
    </row>
    <row r="47" spans="1:12" ht="16.5" x14ac:dyDescent="0.3">
      <c r="A47" s="5" t="s">
        <v>58</v>
      </c>
      <c r="B47" s="23">
        <v>-4.7</v>
      </c>
      <c r="C47" s="61">
        <v>-0.16</v>
      </c>
      <c r="D47" s="39">
        <v>-1.43</v>
      </c>
      <c r="E47" s="61">
        <v>0</v>
      </c>
      <c r="F47" s="39">
        <v>0.12</v>
      </c>
      <c r="G47" s="61">
        <v>-0.3</v>
      </c>
      <c r="H47" s="39">
        <v>-0.31</v>
      </c>
      <c r="I47" s="61">
        <v>0.08</v>
      </c>
      <c r="J47" s="39">
        <v>0</v>
      </c>
      <c r="K47" s="61">
        <v>-0.03</v>
      </c>
      <c r="L47" s="40">
        <v>0.05</v>
      </c>
    </row>
    <row r="48" spans="1:12" ht="16.5" x14ac:dyDescent="0.3">
      <c r="A48" s="5" t="s">
        <v>59</v>
      </c>
      <c r="B48" s="23">
        <v>-17.600000000000001</v>
      </c>
      <c r="C48" s="61">
        <v>-3.73</v>
      </c>
      <c r="D48" s="39">
        <v>-2.15</v>
      </c>
      <c r="E48" s="61">
        <v>-0.7</v>
      </c>
      <c r="F48" s="39">
        <v>-3.34</v>
      </c>
      <c r="G48" s="61">
        <v>-0.27</v>
      </c>
      <c r="H48" s="39">
        <v>-0.17</v>
      </c>
      <c r="I48" s="61">
        <v>0</v>
      </c>
      <c r="J48" s="39">
        <v>-0.57999999999999996</v>
      </c>
      <c r="K48" s="61">
        <v>-0.08</v>
      </c>
      <c r="L48" s="40">
        <v>-0.02</v>
      </c>
    </row>
    <row r="49" spans="1:12" ht="16.5" x14ac:dyDescent="0.3">
      <c r="A49" s="5" t="s">
        <v>60</v>
      </c>
      <c r="B49" s="23">
        <v>-7.7</v>
      </c>
      <c r="C49" s="61">
        <v>-0.42</v>
      </c>
      <c r="D49" s="39">
        <v>-0.85</v>
      </c>
      <c r="E49" s="61">
        <v>-0.1</v>
      </c>
      <c r="F49" s="39">
        <v>-0.68</v>
      </c>
      <c r="G49" s="61">
        <v>-0.15</v>
      </c>
      <c r="H49" s="39">
        <v>0.03</v>
      </c>
      <c r="I49" s="61">
        <v>-0.02</v>
      </c>
      <c r="J49" s="39">
        <v>-0.76</v>
      </c>
      <c r="K49" s="61">
        <v>-0.13</v>
      </c>
      <c r="L49" s="40">
        <v>-0.04</v>
      </c>
    </row>
    <row r="50" spans="1:12" ht="16.5" x14ac:dyDescent="0.3">
      <c r="A50" s="5" t="s">
        <v>61</v>
      </c>
      <c r="B50" s="23">
        <v>-2.6</v>
      </c>
      <c r="C50" s="61">
        <v>-0.38</v>
      </c>
      <c r="D50" s="39">
        <v>-1.27</v>
      </c>
      <c r="E50" s="61">
        <v>0.01</v>
      </c>
      <c r="F50" s="39">
        <v>-0.75</v>
      </c>
      <c r="G50" s="61">
        <v>-0.11</v>
      </c>
      <c r="H50" s="39">
        <v>-0.14000000000000001</v>
      </c>
      <c r="I50" s="61">
        <v>-0.02</v>
      </c>
      <c r="J50" s="39">
        <v>-0.32</v>
      </c>
      <c r="K50" s="61">
        <v>-0.14000000000000001</v>
      </c>
      <c r="L50" s="40">
        <v>-0.03</v>
      </c>
    </row>
    <row r="51" spans="1:12" ht="16.5" x14ac:dyDescent="0.3">
      <c r="A51" s="5" t="s">
        <v>81</v>
      </c>
      <c r="B51" s="23">
        <v>-6.7</v>
      </c>
      <c r="C51" s="61">
        <v>-1.27</v>
      </c>
      <c r="D51" s="39">
        <v>-1.07</v>
      </c>
      <c r="E51" s="61">
        <v>-0.09</v>
      </c>
      <c r="F51" s="39">
        <v>-0.69</v>
      </c>
      <c r="G51" s="61">
        <v>-0.25</v>
      </c>
      <c r="H51" s="39">
        <v>-0.2</v>
      </c>
      <c r="I51" s="61">
        <v>0.1</v>
      </c>
      <c r="J51" s="39">
        <v>-0.76</v>
      </c>
      <c r="K51" s="61">
        <v>-0.54</v>
      </c>
      <c r="L51" s="40">
        <v>-0.01</v>
      </c>
    </row>
    <row r="52" spans="1:12" ht="16.5" x14ac:dyDescent="0.3">
      <c r="A52" s="5" t="s">
        <v>82</v>
      </c>
      <c r="B52" s="23">
        <v>-8.8000000000000007</v>
      </c>
      <c r="C52" s="61">
        <v>-0.62</v>
      </c>
      <c r="D52" s="39">
        <v>-0.68</v>
      </c>
      <c r="E52" s="61">
        <v>-0.24</v>
      </c>
      <c r="F52" s="39">
        <v>-0.66</v>
      </c>
      <c r="G52" s="61">
        <v>-0.16</v>
      </c>
      <c r="H52" s="39">
        <v>-0.28000000000000003</v>
      </c>
      <c r="I52" s="61">
        <v>-0.17</v>
      </c>
      <c r="J52" s="39">
        <v>-0.33</v>
      </c>
      <c r="K52" s="61">
        <v>-0.15</v>
      </c>
      <c r="L52" s="40">
        <v>-0.01</v>
      </c>
    </row>
    <row r="53" spans="1:12" ht="16.5" x14ac:dyDescent="0.3">
      <c r="A53" s="5" t="s">
        <v>62</v>
      </c>
      <c r="B53" s="23">
        <v>9.4</v>
      </c>
      <c r="C53" s="61">
        <v>-0.17</v>
      </c>
      <c r="D53" s="39">
        <v>-0.36</v>
      </c>
      <c r="E53" s="61">
        <v>-0.01</v>
      </c>
      <c r="F53" s="39">
        <v>-0.12</v>
      </c>
      <c r="G53" s="61">
        <v>-0.06</v>
      </c>
      <c r="H53" s="39">
        <v>0.03</v>
      </c>
      <c r="I53" s="61">
        <v>-0.02</v>
      </c>
      <c r="J53" s="39">
        <v>-0.18</v>
      </c>
      <c r="K53" s="61">
        <v>-0.08</v>
      </c>
      <c r="L53" s="40">
        <v>0</v>
      </c>
    </row>
    <row r="54" spans="1:12" ht="16.5" x14ac:dyDescent="0.3">
      <c r="A54" s="5" t="s">
        <v>63</v>
      </c>
      <c r="B54" s="23">
        <v>-6.7</v>
      </c>
      <c r="C54" s="61">
        <v>-0.36</v>
      </c>
      <c r="D54" s="39">
        <v>-0.48</v>
      </c>
      <c r="E54" s="61">
        <v>-0.09</v>
      </c>
      <c r="F54" s="39">
        <v>-7.0000000000000007E-2</v>
      </c>
      <c r="G54" s="61">
        <v>-0.17</v>
      </c>
      <c r="H54" s="39">
        <v>-0.09</v>
      </c>
      <c r="I54" s="61">
        <v>-0.03</v>
      </c>
      <c r="J54" s="39">
        <v>-7.0000000000000007E-2</v>
      </c>
      <c r="K54" s="61">
        <v>-0.05</v>
      </c>
      <c r="L54" s="40">
        <v>-0.02</v>
      </c>
    </row>
    <row r="55" spans="1:12" ht="16.5" x14ac:dyDescent="0.3">
      <c r="A55" s="5" t="s">
        <v>83</v>
      </c>
      <c r="B55" s="23">
        <v>-10</v>
      </c>
      <c r="C55" s="61">
        <v>-0.61</v>
      </c>
      <c r="D55" s="39">
        <v>-1.01</v>
      </c>
      <c r="E55" s="61">
        <v>-0.06</v>
      </c>
      <c r="F55" s="39">
        <v>-0.47</v>
      </c>
      <c r="G55" s="61">
        <v>-0.14000000000000001</v>
      </c>
      <c r="H55" s="39">
        <v>-0.43</v>
      </c>
      <c r="I55" s="61">
        <v>-0.19</v>
      </c>
      <c r="J55" s="39">
        <v>-0.41</v>
      </c>
      <c r="K55" s="61">
        <v>-0.21</v>
      </c>
      <c r="L55" s="40">
        <v>-0.01</v>
      </c>
    </row>
    <row r="56" spans="1:12" ht="16.5" x14ac:dyDescent="0.3">
      <c r="A56" s="5" t="s">
        <v>64</v>
      </c>
      <c r="B56" s="64">
        <v>-7.4</v>
      </c>
      <c r="C56" s="61">
        <v>0</v>
      </c>
      <c r="D56" s="39">
        <v>-1.32</v>
      </c>
      <c r="E56" s="61">
        <v>-0.05</v>
      </c>
      <c r="F56" s="39">
        <v>-0.01</v>
      </c>
      <c r="G56" s="61">
        <v>-0.12</v>
      </c>
      <c r="H56" s="39">
        <v>-0.11</v>
      </c>
      <c r="I56" s="61">
        <v>0.26</v>
      </c>
      <c r="J56" s="39">
        <v>0.48</v>
      </c>
      <c r="K56" s="61">
        <v>-0.14000000000000001</v>
      </c>
      <c r="L56" s="40">
        <v>0.01</v>
      </c>
    </row>
    <row r="57" spans="1:12" ht="16.5" customHeight="1" x14ac:dyDescent="0.3">
      <c r="A57" s="203" t="s">
        <v>118</v>
      </c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</row>
    <row r="58" spans="1:12" ht="16.5" x14ac:dyDescent="0.25">
      <c r="A58" s="202" t="s">
        <v>26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</row>
    <row r="59" spans="1:12" ht="16.5" x14ac:dyDescent="0.3">
      <c r="A59" s="171" t="s">
        <v>181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</row>
    <row r="60" spans="1:12" ht="16.5" x14ac:dyDescent="0.3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</row>
    <row r="61" spans="1:12" ht="16.5" x14ac:dyDescent="0.3">
      <c r="A61" s="182" t="s">
        <v>90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</row>
    <row r="66" spans="1:12" ht="16.5" x14ac:dyDescent="0.25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</row>
  </sheetData>
  <mergeCells count="15">
    <mergeCell ref="A66:L66"/>
    <mergeCell ref="A58:L58"/>
    <mergeCell ref="A61:L61"/>
    <mergeCell ref="A1:L1"/>
    <mergeCell ref="A2:A4"/>
    <mergeCell ref="B2:B4"/>
    <mergeCell ref="C2:L2"/>
    <mergeCell ref="C3:F3"/>
    <mergeCell ref="G3:G4"/>
    <mergeCell ref="H3:J3"/>
    <mergeCell ref="K3:K4"/>
    <mergeCell ref="L3:L4"/>
    <mergeCell ref="A59:L59"/>
    <mergeCell ref="A57:L57"/>
    <mergeCell ref="A60:L60"/>
  </mergeCells>
  <hyperlinks>
    <hyperlink ref="A5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CCC0ECE9-8818-4ADA-ADD1-8B2DA96CB916}"/>
    <hyperlink ref="A59:G59" r:id="rId2" display="Note. A concordance of NAICS and ACPSA industries is available here: https://apps.bea.gov/regional/xls/ListofARTSIndustries.xlsx" xr:uid="{003BA149-D193-470E-BBEC-865ED6C8D638}"/>
  </hyperlinks>
  <pageMargins left="0.75" right="0.75" top="1" bottom="1" header="0.3" footer="0.3"/>
  <pageSetup scale="62" orientation="portrait" r:id="rId3"/>
  <headerFooter>
    <oddHeader>&amp;R&amp;"Arial Narrow,Regular"TUESDAY, March 15, 2022</oddHeader>
  </headerFooter>
  <customProperties>
    <customPr name="SourceTableID" r:id="rId4"/>
  </customProperties>
  <tableParts count="1"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617ED-20DB-4185-B62E-25932F729F38}">
  <sheetPr>
    <pageSetUpPr fitToPage="1"/>
  </sheetPr>
  <dimension ref="A1:M61"/>
  <sheetViews>
    <sheetView zoomScaleNormal="100" workbookViewId="0">
      <selection sqref="A1:G1"/>
    </sheetView>
  </sheetViews>
  <sheetFormatPr defaultRowHeight="15" x14ac:dyDescent="0.25"/>
  <cols>
    <col min="1" max="1" width="21.7109375" customWidth="1"/>
    <col min="2" max="2" width="8.42578125" customWidth="1"/>
    <col min="3" max="3" width="11.42578125" customWidth="1"/>
    <col min="4" max="4" width="10.28515625" customWidth="1"/>
    <col min="8" max="8" width="11.42578125" customWidth="1"/>
    <col min="9" max="9" width="10.7109375" customWidth="1"/>
    <col min="10" max="10" width="12.140625" customWidth="1"/>
    <col min="11" max="11" width="11.28515625" customWidth="1"/>
    <col min="12" max="12" width="13" customWidth="1"/>
    <col min="13" max="13" width="10.5703125" customWidth="1"/>
  </cols>
  <sheetData>
    <row r="1" spans="1:13" ht="21" thickBot="1" x14ac:dyDescent="0.35">
      <c r="A1" s="211" t="s">
        <v>96</v>
      </c>
      <c r="B1" s="211"/>
      <c r="C1" s="211"/>
      <c r="D1" s="211"/>
      <c r="E1" s="211"/>
      <c r="F1" s="211"/>
      <c r="G1" s="211"/>
      <c r="H1" s="211"/>
      <c r="I1" s="211"/>
      <c r="J1" s="212"/>
      <c r="K1" s="212"/>
      <c r="L1" s="212"/>
      <c r="M1" s="212"/>
    </row>
    <row r="2" spans="1:13" ht="16.5" x14ac:dyDescent="0.3">
      <c r="A2" s="185"/>
      <c r="B2" s="213" t="s">
        <v>14</v>
      </c>
      <c r="C2" s="216"/>
      <c r="D2" s="216"/>
      <c r="E2" s="216"/>
      <c r="F2" s="216"/>
      <c r="G2" s="216"/>
      <c r="H2" s="216"/>
      <c r="I2" s="216"/>
      <c r="J2" s="215"/>
      <c r="K2" s="215"/>
      <c r="L2" s="215"/>
      <c r="M2" s="215"/>
    </row>
    <row r="3" spans="1:13" ht="16.5" x14ac:dyDescent="0.3">
      <c r="A3" s="185"/>
      <c r="B3" s="206" t="s">
        <v>15</v>
      </c>
      <c r="C3" s="191"/>
      <c r="D3" s="186"/>
      <c r="E3" s="207" t="s">
        <v>16</v>
      </c>
      <c r="F3" s="208"/>
      <c r="G3" s="208"/>
      <c r="H3" s="208"/>
      <c r="I3" s="208"/>
      <c r="J3" s="209" t="s">
        <v>5</v>
      </c>
      <c r="K3" s="209" t="s">
        <v>6</v>
      </c>
      <c r="L3" s="209" t="s">
        <v>24</v>
      </c>
      <c r="M3" s="200" t="s">
        <v>25</v>
      </c>
    </row>
    <row r="4" spans="1:13" ht="49.5" x14ac:dyDescent="0.25">
      <c r="A4" s="186"/>
      <c r="B4" s="8" t="s">
        <v>17</v>
      </c>
      <c r="C4" s="6" t="s">
        <v>2</v>
      </c>
      <c r="D4" s="7" t="s">
        <v>27</v>
      </c>
      <c r="E4" s="7" t="s">
        <v>3</v>
      </c>
      <c r="F4" s="6" t="s">
        <v>18</v>
      </c>
      <c r="G4" s="7" t="s">
        <v>19</v>
      </c>
      <c r="H4" s="7" t="s">
        <v>4</v>
      </c>
      <c r="I4" s="9" t="s">
        <v>20</v>
      </c>
      <c r="J4" s="210"/>
      <c r="K4" s="210"/>
      <c r="L4" s="210"/>
      <c r="M4" s="201"/>
    </row>
    <row r="5" spans="1:13" ht="16.5" x14ac:dyDescent="0.3">
      <c r="A5" s="13" t="s">
        <v>65</v>
      </c>
      <c r="B5" s="41">
        <v>-0.09</v>
      </c>
      <c r="C5" s="42">
        <v>0.15</v>
      </c>
      <c r="D5" s="42">
        <v>-0.08</v>
      </c>
      <c r="E5" s="42">
        <v>0.04</v>
      </c>
      <c r="F5" s="42">
        <v>-1.45</v>
      </c>
      <c r="G5" s="43">
        <v>-0.34</v>
      </c>
      <c r="H5" s="43">
        <v>-0.36</v>
      </c>
      <c r="I5" s="44">
        <v>1.9</v>
      </c>
      <c r="J5" s="45">
        <v>-0.16</v>
      </c>
      <c r="K5" s="45">
        <v>-0.4</v>
      </c>
      <c r="L5" s="45">
        <v>-0.45</v>
      </c>
      <c r="M5" s="98">
        <v>0.12</v>
      </c>
    </row>
    <row r="6" spans="1:13" ht="16.5" x14ac:dyDescent="0.3">
      <c r="A6" s="24" t="s">
        <v>33</v>
      </c>
      <c r="B6" s="48">
        <v>0</v>
      </c>
      <c r="C6" s="49">
        <v>0.3</v>
      </c>
      <c r="D6" s="49">
        <v>-0.04</v>
      </c>
      <c r="E6" s="49">
        <v>-0.46</v>
      </c>
      <c r="F6" s="49">
        <v>-1.26</v>
      </c>
      <c r="G6" s="49">
        <v>-0.19</v>
      </c>
      <c r="H6" s="50">
        <v>-1.66</v>
      </c>
      <c r="I6" s="50">
        <v>0.22</v>
      </c>
      <c r="J6" s="51">
        <v>0.35</v>
      </c>
      <c r="K6" s="51">
        <v>-0.19</v>
      </c>
      <c r="L6" s="51">
        <v>-0.49</v>
      </c>
      <c r="M6" s="99">
        <v>-0.21</v>
      </c>
    </row>
    <row r="7" spans="1:13" ht="16.5" x14ac:dyDescent="0.3">
      <c r="A7" s="24" t="s">
        <v>34</v>
      </c>
      <c r="B7" s="48">
        <v>-0.01</v>
      </c>
      <c r="C7" s="49">
        <v>0.64</v>
      </c>
      <c r="D7" s="49">
        <v>-0.09</v>
      </c>
      <c r="E7" s="49">
        <v>-0.16</v>
      </c>
      <c r="F7" s="49">
        <v>-0.38</v>
      </c>
      <c r="G7" s="49">
        <v>-0.01</v>
      </c>
      <c r="H7" s="50">
        <v>-1.1200000000000001</v>
      </c>
      <c r="I7" s="50">
        <v>0.03</v>
      </c>
      <c r="J7" s="53">
        <v>-0.05</v>
      </c>
      <c r="K7" s="53">
        <v>-1</v>
      </c>
      <c r="L7" s="53">
        <v>-0.27</v>
      </c>
      <c r="M7" s="100">
        <v>-0.19</v>
      </c>
    </row>
    <row r="8" spans="1:13" ht="16.5" x14ac:dyDescent="0.3">
      <c r="A8" s="24" t="s">
        <v>35</v>
      </c>
      <c r="B8" s="48">
        <v>-0.12</v>
      </c>
      <c r="C8" s="49">
        <v>0.22</v>
      </c>
      <c r="D8" s="49">
        <v>-0.16</v>
      </c>
      <c r="E8" s="49">
        <v>0.91</v>
      </c>
      <c r="F8" s="49">
        <v>-1.1000000000000001</v>
      </c>
      <c r="G8" s="49">
        <v>-0.12</v>
      </c>
      <c r="H8" s="50">
        <v>-0.55000000000000004</v>
      </c>
      <c r="I8" s="50">
        <v>0.04</v>
      </c>
      <c r="J8" s="51">
        <v>-0.1</v>
      </c>
      <c r="K8" s="51">
        <v>-0.02</v>
      </c>
      <c r="L8" s="51">
        <v>-0.65</v>
      </c>
      <c r="M8" s="99">
        <v>0.39</v>
      </c>
    </row>
    <row r="9" spans="1:13" ht="16.5" x14ac:dyDescent="0.3">
      <c r="A9" s="24" t="s">
        <v>36</v>
      </c>
      <c r="B9" s="48">
        <v>-0.01</v>
      </c>
      <c r="C9" s="49">
        <v>0.35</v>
      </c>
      <c r="D9" s="49">
        <v>-0.08</v>
      </c>
      <c r="E9" s="49">
        <v>-0.99</v>
      </c>
      <c r="F9" s="49">
        <v>-0.86</v>
      </c>
      <c r="G9" s="49">
        <v>0</v>
      </c>
      <c r="H9" s="50">
        <v>-0.87</v>
      </c>
      <c r="I9" s="50">
        <v>-0.01</v>
      </c>
      <c r="J9" s="53">
        <v>-0.47</v>
      </c>
      <c r="K9" s="53">
        <v>1.99</v>
      </c>
      <c r="L9" s="53">
        <v>0.09</v>
      </c>
      <c r="M9" s="100">
        <v>7.0000000000000007E-2</v>
      </c>
    </row>
    <row r="10" spans="1:13" ht="16.5" x14ac:dyDescent="0.3">
      <c r="A10" s="24" t="s">
        <v>66</v>
      </c>
      <c r="B10" s="48">
        <v>-0.09</v>
      </c>
      <c r="C10" s="49">
        <v>0.06</v>
      </c>
      <c r="D10" s="49">
        <v>-0.06</v>
      </c>
      <c r="E10" s="49">
        <v>0.13</v>
      </c>
      <c r="F10" s="49">
        <v>-1.87</v>
      </c>
      <c r="G10" s="49">
        <v>-0.28000000000000003</v>
      </c>
      <c r="H10" s="50">
        <v>-0.39</v>
      </c>
      <c r="I10" s="50">
        <v>3.24</v>
      </c>
      <c r="J10" s="51">
        <v>-0.06</v>
      </c>
      <c r="K10" s="51">
        <v>-0.41</v>
      </c>
      <c r="L10" s="51">
        <v>-0.35</v>
      </c>
      <c r="M10" s="99">
        <v>-0.1</v>
      </c>
    </row>
    <row r="11" spans="1:13" ht="16.5" x14ac:dyDescent="0.3">
      <c r="A11" s="24" t="s">
        <v>37</v>
      </c>
      <c r="B11" s="48">
        <v>-0.1</v>
      </c>
      <c r="C11" s="49">
        <v>0.2</v>
      </c>
      <c r="D11" s="49">
        <v>-7.0000000000000007E-2</v>
      </c>
      <c r="E11" s="49">
        <v>-0.24</v>
      </c>
      <c r="F11" s="49">
        <v>-0.62</v>
      </c>
      <c r="G11" s="49">
        <v>-0.06</v>
      </c>
      <c r="H11" s="50">
        <v>-7.0000000000000007E-2</v>
      </c>
      <c r="I11" s="50">
        <v>0.62</v>
      </c>
      <c r="J11" s="53">
        <v>-0.21</v>
      </c>
      <c r="K11" s="53">
        <v>-0.36</v>
      </c>
      <c r="L11" s="53">
        <v>-0.26</v>
      </c>
      <c r="M11" s="100">
        <v>0.08</v>
      </c>
    </row>
    <row r="12" spans="1:13" ht="16.5" x14ac:dyDescent="0.3">
      <c r="A12" s="24" t="s">
        <v>38</v>
      </c>
      <c r="B12" s="48">
        <v>-0.04</v>
      </c>
      <c r="C12" s="49">
        <v>0.16</v>
      </c>
      <c r="D12" s="49">
        <v>-7.0000000000000007E-2</v>
      </c>
      <c r="E12" s="49">
        <v>-0.92</v>
      </c>
      <c r="F12" s="49">
        <v>-1.24</v>
      </c>
      <c r="G12" s="49">
        <v>-0.06</v>
      </c>
      <c r="H12" s="50">
        <v>0.06</v>
      </c>
      <c r="I12" s="50">
        <v>0.53</v>
      </c>
      <c r="J12" s="51">
        <v>-0.3</v>
      </c>
      <c r="K12" s="51">
        <v>0.26</v>
      </c>
      <c r="L12" s="51">
        <v>0.05</v>
      </c>
      <c r="M12" s="99">
        <v>-0.28999999999999998</v>
      </c>
    </row>
    <row r="13" spans="1:13" ht="16.5" x14ac:dyDescent="0.3">
      <c r="A13" s="24" t="s">
        <v>39</v>
      </c>
      <c r="B13" s="48">
        <v>-0.11</v>
      </c>
      <c r="C13" s="49">
        <v>0.27</v>
      </c>
      <c r="D13" s="49">
        <v>-0.21</v>
      </c>
      <c r="E13" s="49">
        <v>-0.62</v>
      </c>
      <c r="F13" s="49">
        <v>-0.74</v>
      </c>
      <c r="G13" s="49">
        <v>0</v>
      </c>
      <c r="H13" s="50">
        <v>-0.74</v>
      </c>
      <c r="I13" s="50">
        <v>0.4</v>
      </c>
      <c r="J13" s="53">
        <v>-0.15</v>
      </c>
      <c r="K13" s="53">
        <v>-2.4300000000000002</v>
      </c>
      <c r="L13" s="53">
        <v>-0.72</v>
      </c>
      <c r="M13" s="100">
        <v>-0.68</v>
      </c>
    </row>
    <row r="14" spans="1:13" ht="16.5" x14ac:dyDescent="0.3">
      <c r="A14" s="24" t="s">
        <v>40</v>
      </c>
      <c r="B14" s="48">
        <v>-0.03</v>
      </c>
      <c r="C14" s="49">
        <v>0.47</v>
      </c>
      <c r="D14" s="49">
        <v>-0.25</v>
      </c>
      <c r="E14" s="49">
        <v>1.19</v>
      </c>
      <c r="F14" s="49">
        <v>-0.1</v>
      </c>
      <c r="G14" s="49">
        <v>0.02</v>
      </c>
      <c r="H14" s="50">
        <v>0.15</v>
      </c>
      <c r="I14" s="50">
        <v>0.8</v>
      </c>
      <c r="J14" s="51">
        <v>-0.01</v>
      </c>
      <c r="K14" s="51">
        <v>0.04</v>
      </c>
      <c r="L14" s="51">
        <v>0.1</v>
      </c>
      <c r="M14" s="99">
        <v>0.01</v>
      </c>
    </row>
    <row r="15" spans="1:13" ht="16.5" x14ac:dyDescent="0.3">
      <c r="A15" s="24" t="s">
        <v>41</v>
      </c>
      <c r="B15" s="48">
        <v>-0.25</v>
      </c>
      <c r="C15" s="49">
        <v>0.16</v>
      </c>
      <c r="D15" s="49">
        <v>-0.19</v>
      </c>
      <c r="E15" s="49">
        <v>-0.39</v>
      </c>
      <c r="F15" s="49">
        <v>-0.76</v>
      </c>
      <c r="G15" s="49">
        <v>-0.57999999999999996</v>
      </c>
      <c r="H15" s="50">
        <v>-0.78</v>
      </c>
      <c r="I15" s="50">
        <v>-7.0000000000000007E-2</v>
      </c>
      <c r="J15" s="53">
        <v>-0.09</v>
      </c>
      <c r="K15" s="53">
        <v>0.56000000000000005</v>
      </c>
      <c r="L15" s="53">
        <v>-0.53</v>
      </c>
      <c r="M15" s="100">
        <v>-0.01</v>
      </c>
    </row>
    <row r="16" spans="1:13" ht="16.5" x14ac:dyDescent="0.3">
      <c r="A16" s="24" t="s">
        <v>67</v>
      </c>
      <c r="B16" s="62">
        <v>-0.11</v>
      </c>
      <c r="C16" s="54">
        <v>0.13</v>
      </c>
      <c r="D16" s="52">
        <v>-0.02</v>
      </c>
      <c r="E16" s="52">
        <v>-0.34</v>
      </c>
      <c r="F16" s="52">
        <v>-3.51</v>
      </c>
      <c r="G16" s="52">
        <v>-0.15</v>
      </c>
      <c r="H16" s="52">
        <v>-1.31</v>
      </c>
      <c r="I16" s="52">
        <v>0.26</v>
      </c>
      <c r="J16" s="55">
        <v>-0.11</v>
      </c>
      <c r="K16" s="108">
        <v>-0.28999999999999998</v>
      </c>
      <c r="L16" s="51">
        <v>0</v>
      </c>
      <c r="M16" s="99">
        <v>-0.15</v>
      </c>
    </row>
    <row r="17" spans="1:13" ht="16.5" x14ac:dyDescent="0.3">
      <c r="A17" s="24" t="s">
        <v>42</v>
      </c>
      <c r="B17" s="48">
        <v>-0.05</v>
      </c>
      <c r="C17" s="49">
        <v>0.19</v>
      </c>
      <c r="D17" s="49">
        <v>-0.2</v>
      </c>
      <c r="E17" s="49">
        <v>-0.28999999999999998</v>
      </c>
      <c r="F17" s="49">
        <v>-4.24</v>
      </c>
      <c r="G17" s="49">
        <v>-0.03</v>
      </c>
      <c r="H17" s="50">
        <v>-1.63</v>
      </c>
      <c r="I17" s="50">
        <v>0.06</v>
      </c>
      <c r="J17" s="53">
        <v>-0.4</v>
      </c>
      <c r="K17" s="53">
        <v>-1.34</v>
      </c>
      <c r="L17" s="53">
        <v>-1.01</v>
      </c>
      <c r="M17" s="100">
        <v>-0.24</v>
      </c>
    </row>
    <row r="18" spans="1:13" ht="16.5" x14ac:dyDescent="0.3">
      <c r="A18" s="24" t="s">
        <v>43</v>
      </c>
      <c r="B18" s="48">
        <v>0.03</v>
      </c>
      <c r="C18" s="49">
        <v>0.35</v>
      </c>
      <c r="D18" s="49">
        <v>-0.04</v>
      </c>
      <c r="E18" s="49">
        <v>0.56000000000000005</v>
      </c>
      <c r="F18" s="49">
        <v>-0.55000000000000004</v>
      </c>
      <c r="G18" s="49">
        <v>0.06</v>
      </c>
      <c r="H18" s="50">
        <v>-1.86</v>
      </c>
      <c r="I18" s="50">
        <v>-1.1499999999999999</v>
      </c>
      <c r="J18" s="51">
        <v>-7.0000000000000007E-2</v>
      </c>
      <c r="K18" s="51">
        <v>-1.54</v>
      </c>
      <c r="L18" s="51">
        <v>0.05</v>
      </c>
      <c r="M18" s="99">
        <v>-0.09</v>
      </c>
    </row>
    <row r="19" spans="1:13" ht="16.5" x14ac:dyDescent="0.3">
      <c r="A19" s="24" t="s">
        <v>44</v>
      </c>
      <c r="B19" s="48">
        <v>-0.13</v>
      </c>
      <c r="C19" s="49">
        <v>0.2</v>
      </c>
      <c r="D19" s="49">
        <v>-0.16</v>
      </c>
      <c r="E19" s="49">
        <v>-0.08</v>
      </c>
      <c r="F19" s="49">
        <v>-1.2</v>
      </c>
      <c r="G19" s="49">
        <v>-0.36</v>
      </c>
      <c r="H19" s="50">
        <v>-0.56000000000000005</v>
      </c>
      <c r="I19" s="50">
        <v>0.61</v>
      </c>
      <c r="J19" s="53">
        <v>-0.24</v>
      </c>
      <c r="K19" s="53">
        <v>-0.46</v>
      </c>
      <c r="L19" s="53">
        <v>-1.01</v>
      </c>
      <c r="M19" s="100">
        <v>-7.0000000000000007E-2</v>
      </c>
    </row>
    <row r="20" spans="1:13" ht="16.5" x14ac:dyDescent="0.3">
      <c r="A20" s="24" t="s">
        <v>68</v>
      </c>
      <c r="B20" s="48">
        <v>0</v>
      </c>
      <c r="C20" s="49">
        <v>0.31</v>
      </c>
      <c r="D20" s="49">
        <v>-0.1</v>
      </c>
      <c r="E20" s="49">
        <v>-0.74</v>
      </c>
      <c r="F20" s="49">
        <v>-0.46</v>
      </c>
      <c r="G20" s="49">
        <v>-0.38</v>
      </c>
      <c r="H20" s="50">
        <v>-0.9</v>
      </c>
      <c r="I20" s="50">
        <v>-0.1</v>
      </c>
      <c r="J20" s="51">
        <v>-0.84</v>
      </c>
      <c r="K20" s="51">
        <v>0.45</v>
      </c>
      <c r="L20" s="51">
        <v>0.48</v>
      </c>
      <c r="M20" s="99">
        <v>0.26</v>
      </c>
    </row>
    <row r="21" spans="1:13" ht="16.5" x14ac:dyDescent="0.3">
      <c r="A21" s="24" t="s">
        <v>69</v>
      </c>
      <c r="B21" s="48">
        <v>-0.08</v>
      </c>
      <c r="C21" s="49">
        <v>0.32</v>
      </c>
      <c r="D21" s="49">
        <v>-0.1</v>
      </c>
      <c r="E21" s="49">
        <v>-1.25</v>
      </c>
      <c r="F21" s="49">
        <v>-0.53</v>
      </c>
      <c r="G21" s="49">
        <v>-0.12</v>
      </c>
      <c r="H21" s="50">
        <v>-2.11</v>
      </c>
      <c r="I21" s="50">
        <v>0.01</v>
      </c>
      <c r="J21" s="53">
        <v>-0.23</v>
      </c>
      <c r="K21" s="53">
        <v>-0.36</v>
      </c>
      <c r="L21" s="53">
        <v>-7.0000000000000007E-2</v>
      </c>
      <c r="M21" s="100">
        <v>-0.32</v>
      </c>
    </row>
    <row r="22" spans="1:13" ht="16.5" x14ac:dyDescent="0.3">
      <c r="A22" s="24" t="s">
        <v>45</v>
      </c>
      <c r="B22" s="48">
        <v>0</v>
      </c>
      <c r="C22" s="49">
        <v>0.28999999999999998</v>
      </c>
      <c r="D22" s="49">
        <v>-0.08</v>
      </c>
      <c r="E22" s="49">
        <v>-0.53</v>
      </c>
      <c r="F22" s="49">
        <v>-0.6</v>
      </c>
      <c r="G22" s="49">
        <v>-0.13</v>
      </c>
      <c r="H22" s="50">
        <v>-1.78</v>
      </c>
      <c r="I22" s="50">
        <v>0.69</v>
      </c>
      <c r="J22" s="51">
        <v>-0.28000000000000003</v>
      </c>
      <c r="K22" s="51">
        <v>0.2</v>
      </c>
      <c r="L22" s="51">
        <v>-0.21</v>
      </c>
      <c r="M22" s="99">
        <v>-0.17</v>
      </c>
    </row>
    <row r="23" spans="1:13" ht="16.5" x14ac:dyDescent="0.3">
      <c r="A23" s="24" t="s">
        <v>46</v>
      </c>
      <c r="B23" s="48">
        <v>-0.01</v>
      </c>
      <c r="C23" s="49">
        <v>0.27</v>
      </c>
      <c r="D23" s="49">
        <v>-0.05</v>
      </c>
      <c r="E23" s="49">
        <v>-0.24</v>
      </c>
      <c r="F23" s="49">
        <v>-0.5</v>
      </c>
      <c r="G23" s="49">
        <v>-0.16</v>
      </c>
      <c r="H23" s="50">
        <v>-1.59</v>
      </c>
      <c r="I23" s="50">
        <v>7.0000000000000007E-2</v>
      </c>
      <c r="J23" s="53">
        <v>-0.4</v>
      </c>
      <c r="K23" s="53">
        <v>-0.96</v>
      </c>
      <c r="L23" s="53">
        <v>-0.36</v>
      </c>
      <c r="M23" s="100">
        <v>-0.18</v>
      </c>
    </row>
    <row r="24" spans="1:13" ht="16.5" x14ac:dyDescent="0.3">
      <c r="A24" s="24" t="s">
        <v>47</v>
      </c>
      <c r="B24" s="48">
        <v>-0.82</v>
      </c>
      <c r="C24" s="49">
        <v>0.22</v>
      </c>
      <c r="D24" s="49">
        <v>-0.03</v>
      </c>
      <c r="E24" s="49">
        <v>-0.42</v>
      </c>
      <c r="F24" s="49">
        <v>-8.68</v>
      </c>
      <c r="G24" s="49">
        <v>-0.04</v>
      </c>
      <c r="H24" s="50">
        <v>-0.56999999999999995</v>
      </c>
      <c r="I24" s="50">
        <v>0.11</v>
      </c>
      <c r="J24" s="51">
        <v>-0.03</v>
      </c>
      <c r="K24" s="51">
        <v>-0.57999999999999996</v>
      </c>
      <c r="L24" s="51">
        <v>-1.0900000000000001</v>
      </c>
      <c r="M24" s="99">
        <v>-0.15</v>
      </c>
    </row>
    <row r="25" spans="1:13" ht="16.5" x14ac:dyDescent="0.3">
      <c r="A25" s="24" t="s">
        <v>70</v>
      </c>
      <c r="B25" s="48">
        <v>-0.05</v>
      </c>
      <c r="C25" s="49">
        <v>0.26</v>
      </c>
      <c r="D25" s="49">
        <v>-0.11</v>
      </c>
      <c r="E25" s="49">
        <v>-0.27</v>
      </c>
      <c r="F25" s="49">
        <v>-0.66</v>
      </c>
      <c r="G25" s="49">
        <v>-0.13</v>
      </c>
      <c r="H25" s="50">
        <v>-0.72</v>
      </c>
      <c r="I25" s="50">
        <v>0.12</v>
      </c>
      <c r="J25" s="53">
        <v>1.63</v>
      </c>
      <c r="K25" s="53">
        <v>0.6</v>
      </c>
      <c r="L25" s="53">
        <v>-0.04</v>
      </c>
      <c r="M25" s="100">
        <v>-0.06</v>
      </c>
    </row>
    <row r="26" spans="1:13" ht="16.5" x14ac:dyDescent="0.3">
      <c r="A26" s="24" t="s">
        <v>48</v>
      </c>
      <c r="B26" s="48">
        <v>-0.16</v>
      </c>
      <c r="C26" s="49">
        <v>0.27</v>
      </c>
      <c r="D26" s="49">
        <v>-0.19</v>
      </c>
      <c r="E26" s="49">
        <v>0.25</v>
      </c>
      <c r="F26" s="49">
        <v>-0.7</v>
      </c>
      <c r="G26" s="49">
        <v>-0.39</v>
      </c>
      <c r="H26" s="50">
        <v>-1.51</v>
      </c>
      <c r="I26" s="50">
        <v>0.16</v>
      </c>
      <c r="J26" s="51">
        <v>-0.17</v>
      </c>
      <c r="K26" s="51">
        <v>-0.68</v>
      </c>
      <c r="L26" s="51">
        <v>0.01</v>
      </c>
      <c r="M26" s="99">
        <v>-0.19</v>
      </c>
    </row>
    <row r="27" spans="1:13" ht="16.5" x14ac:dyDescent="0.3">
      <c r="A27" s="24" t="s">
        <v>49</v>
      </c>
      <c r="B27" s="48">
        <v>-0.05</v>
      </c>
      <c r="C27" s="49">
        <v>0.13</v>
      </c>
      <c r="D27" s="49">
        <v>-0.05</v>
      </c>
      <c r="E27" s="49">
        <v>-1.79</v>
      </c>
      <c r="F27" s="49">
        <v>-0.83</v>
      </c>
      <c r="G27" s="49">
        <v>-0.11</v>
      </c>
      <c r="H27" s="50">
        <v>-0.3</v>
      </c>
      <c r="I27" s="50">
        <v>5.46</v>
      </c>
      <c r="J27" s="53">
        <v>-0.18</v>
      </c>
      <c r="K27" s="53">
        <v>0.24</v>
      </c>
      <c r="L27" s="53">
        <v>-0.21</v>
      </c>
      <c r="M27" s="100">
        <v>0.28999999999999998</v>
      </c>
    </row>
    <row r="28" spans="1:13" ht="16.5" x14ac:dyDescent="0.3">
      <c r="A28" s="24" t="s">
        <v>50</v>
      </c>
      <c r="B28" s="48">
        <v>-0.09</v>
      </c>
      <c r="C28" s="49">
        <v>0.24</v>
      </c>
      <c r="D28" s="49">
        <v>-0.12</v>
      </c>
      <c r="E28" s="49">
        <v>-0.42</v>
      </c>
      <c r="F28" s="49">
        <v>-0.69</v>
      </c>
      <c r="G28" s="49">
        <v>-0.2</v>
      </c>
      <c r="H28" s="50">
        <v>-0.73</v>
      </c>
      <c r="I28" s="50">
        <v>0.33</v>
      </c>
      <c r="J28" s="51">
        <v>-0.59</v>
      </c>
      <c r="K28" s="51">
        <v>-0.54</v>
      </c>
      <c r="L28" s="51">
        <v>-0.46</v>
      </c>
      <c r="M28" s="99">
        <v>-0.14000000000000001</v>
      </c>
    </row>
    <row r="29" spans="1:13" ht="16.5" x14ac:dyDescent="0.3">
      <c r="A29" s="24" t="s">
        <v>51</v>
      </c>
      <c r="B29" s="48">
        <v>-0.09</v>
      </c>
      <c r="C29" s="49">
        <v>0.23</v>
      </c>
      <c r="D29" s="49">
        <v>-7.0000000000000007E-2</v>
      </c>
      <c r="E29" s="49">
        <v>-1.34</v>
      </c>
      <c r="F29" s="49">
        <v>-0.53</v>
      </c>
      <c r="G29" s="49">
        <v>-0.4</v>
      </c>
      <c r="H29" s="50">
        <v>-1.01</v>
      </c>
      <c r="I29" s="50">
        <v>0.18</v>
      </c>
      <c r="J29" s="53">
        <v>-0.42</v>
      </c>
      <c r="K29" s="53">
        <v>-0.53</v>
      </c>
      <c r="L29" s="53">
        <v>-0.38</v>
      </c>
      <c r="M29" s="100">
        <v>-0.53</v>
      </c>
    </row>
    <row r="30" spans="1:13" ht="16.5" x14ac:dyDescent="0.3">
      <c r="A30" s="24" t="s">
        <v>71</v>
      </c>
      <c r="B30" s="48">
        <v>-0.04</v>
      </c>
      <c r="C30" s="49">
        <v>0.41</v>
      </c>
      <c r="D30" s="49">
        <v>-0.05</v>
      </c>
      <c r="E30" s="49">
        <v>-0.61</v>
      </c>
      <c r="F30" s="49">
        <v>-0.55000000000000004</v>
      </c>
      <c r="G30" s="49">
        <v>-0.1</v>
      </c>
      <c r="H30" s="50">
        <v>-1.51</v>
      </c>
      <c r="I30" s="50">
        <v>0.01</v>
      </c>
      <c r="J30" s="51">
        <v>-0.62</v>
      </c>
      <c r="K30" s="51">
        <v>0.11</v>
      </c>
      <c r="L30" s="51">
        <v>0.03</v>
      </c>
      <c r="M30" s="99">
        <v>-0.24</v>
      </c>
    </row>
    <row r="31" spans="1:13" ht="16.5" x14ac:dyDescent="0.3">
      <c r="A31" s="24" t="s">
        <v>72</v>
      </c>
      <c r="B31" s="48">
        <v>-0.05</v>
      </c>
      <c r="C31" s="49">
        <v>0.23</v>
      </c>
      <c r="D31" s="49">
        <v>-0.1</v>
      </c>
      <c r="E31" s="49">
        <v>-0.93</v>
      </c>
      <c r="F31" s="49">
        <v>-0.4</v>
      </c>
      <c r="G31" s="49">
        <v>-0.08</v>
      </c>
      <c r="H31" s="50">
        <v>-1.1100000000000001</v>
      </c>
      <c r="I31" s="50">
        <v>-0.01</v>
      </c>
      <c r="J31" s="53">
        <v>-0.17</v>
      </c>
      <c r="K31" s="53">
        <v>-0.87</v>
      </c>
      <c r="L31" s="53">
        <v>-0.63</v>
      </c>
      <c r="M31" s="100">
        <v>-0.19</v>
      </c>
    </row>
    <row r="32" spans="1:13" ht="16.5" x14ac:dyDescent="0.3">
      <c r="A32" s="24" t="s">
        <v>73</v>
      </c>
      <c r="B32" s="48">
        <v>-0.01</v>
      </c>
      <c r="C32" s="49">
        <v>0.35</v>
      </c>
      <c r="D32" s="49">
        <v>-0.04</v>
      </c>
      <c r="E32" s="49">
        <v>-0.16</v>
      </c>
      <c r="F32" s="49">
        <v>-0.12</v>
      </c>
      <c r="G32" s="49">
        <v>-0.24</v>
      </c>
      <c r="H32" s="50">
        <v>-0.91</v>
      </c>
      <c r="I32" s="50">
        <v>0.18</v>
      </c>
      <c r="J32" s="51">
        <v>-0.26</v>
      </c>
      <c r="K32" s="51">
        <v>1.82</v>
      </c>
      <c r="L32" s="51">
        <v>-0.19</v>
      </c>
      <c r="M32" s="99">
        <v>0.12</v>
      </c>
    </row>
    <row r="33" spans="1:13" ht="16.5" x14ac:dyDescent="0.3">
      <c r="A33" s="24" t="s">
        <v>177</v>
      </c>
      <c r="B33" s="48">
        <v>-7.0000000000000007E-2</v>
      </c>
      <c r="C33" s="49">
        <v>0.28999999999999998</v>
      </c>
      <c r="D33" s="49">
        <v>-0.16</v>
      </c>
      <c r="E33" s="49">
        <v>1.31</v>
      </c>
      <c r="F33" s="49">
        <v>-0.33</v>
      </c>
      <c r="G33" s="49">
        <v>-0.02</v>
      </c>
      <c r="H33" s="50">
        <v>-0.54</v>
      </c>
      <c r="I33" s="50">
        <v>0.34</v>
      </c>
      <c r="J33" s="53">
        <v>-0.17</v>
      </c>
      <c r="K33" s="53">
        <v>0.69</v>
      </c>
      <c r="L33" s="53">
        <v>0.41</v>
      </c>
      <c r="M33" s="100">
        <v>-0.27</v>
      </c>
    </row>
    <row r="34" spans="1:13" ht="16.5" x14ac:dyDescent="0.3">
      <c r="A34" s="24" t="s">
        <v>74</v>
      </c>
      <c r="B34" s="48">
        <v>-0.35</v>
      </c>
      <c r="C34" s="49">
        <v>0.12</v>
      </c>
      <c r="D34" s="49">
        <v>-0.05</v>
      </c>
      <c r="E34" s="49">
        <v>0.05</v>
      </c>
      <c r="F34" s="49">
        <v>-0.69</v>
      </c>
      <c r="G34" s="49">
        <v>-0.91</v>
      </c>
      <c r="H34" s="50">
        <v>-0.28999999999999998</v>
      </c>
      <c r="I34" s="50">
        <v>2.81</v>
      </c>
      <c r="J34" s="51">
        <v>-0.08</v>
      </c>
      <c r="K34" s="51">
        <v>-10.63</v>
      </c>
      <c r="L34" s="51">
        <v>-1.36</v>
      </c>
      <c r="M34" s="99">
        <v>0.09</v>
      </c>
    </row>
    <row r="35" spans="1:13" ht="16.5" x14ac:dyDescent="0.3">
      <c r="A35" s="24" t="s">
        <v>52</v>
      </c>
      <c r="B35" s="48">
        <v>-0.09</v>
      </c>
      <c r="C35" s="49">
        <v>0.18</v>
      </c>
      <c r="D35" s="49">
        <v>-0.06</v>
      </c>
      <c r="E35" s="49">
        <v>-0.45</v>
      </c>
      <c r="F35" s="49">
        <v>-0.43</v>
      </c>
      <c r="G35" s="49">
        <v>-0.03</v>
      </c>
      <c r="H35" s="50">
        <v>-0.52</v>
      </c>
      <c r="I35" s="50">
        <v>0.23</v>
      </c>
      <c r="J35" s="53">
        <v>-0.67</v>
      </c>
      <c r="K35" s="53">
        <v>0.2</v>
      </c>
      <c r="L35" s="53">
        <v>0.61</v>
      </c>
      <c r="M35" s="100">
        <v>0.28999999999999998</v>
      </c>
    </row>
    <row r="36" spans="1:13" ht="16.5" x14ac:dyDescent="0.3">
      <c r="A36" s="24" t="s">
        <v>75</v>
      </c>
      <c r="B36" s="48">
        <v>-0.21</v>
      </c>
      <c r="C36" s="49">
        <v>0.19</v>
      </c>
      <c r="D36" s="49">
        <v>-0.09</v>
      </c>
      <c r="E36" s="49">
        <v>-0.39</v>
      </c>
      <c r="F36" s="49">
        <v>-0.56999999999999995</v>
      </c>
      <c r="G36" s="49">
        <v>-0.15</v>
      </c>
      <c r="H36" s="50">
        <v>0.16</v>
      </c>
      <c r="I36" s="50">
        <v>1.1200000000000001</v>
      </c>
      <c r="J36" s="51">
        <v>-0.17</v>
      </c>
      <c r="K36" s="51">
        <v>-0.02</v>
      </c>
      <c r="L36" s="51">
        <v>-3.43</v>
      </c>
      <c r="M36" s="99">
        <v>-0.06</v>
      </c>
    </row>
    <row r="37" spans="1:13" ht="16.5" x14ac:dyDescent="0.3">
      <c r="A37" s="24" t="s">
        <v>76</v>
      </c>
      <c r="B37" s="48">
        <v>-0.11</v>
      </c>
      <c r="C37" s="49">
        <v>0.31</v>
      </c>
      <c r="D37" s="49">
        <v>-7.0000000000000007E-2</v>
      </c>
      <c r="E37" s="49">
        <v>-0.26</v>
      </c>
      <c r="F37" s="49">
        <v>-7.54</v>
      </c>
      <c r="G37" s="49">
        <v>-0.46</v>
      </c>
      <c r="H37" s="50">
        <v>-0.63</v>
      </c>
      <c r="I37" s="50">
        <v>-0.02</v>
      </c>
      <c r="J37" s="53">
        <v>-0.35</v>
      </c>
      <c r="K37" s="53">
        <v>-1.62</v>
      </c>
      <c r="L37" s="53">
        <v>-0.15</v>
      </c>
      <c r="M37" s="100">
        <v>-0.25</v>
      </c>
    </row>
    <row r="38" spans="1:13" ht="16.5" x14ac:dyDescent="0.3">
      <c r="A38" s="24" t="s">
        <v>53</v>
      </c>
      <c r="B38" s="48">
        <v>-7.0000000000000007E-2</v>
      </c>
      <c r="C38" s="49">
        <v>0.09</v>
      </c>
      <c r="D38" s="49">
        <v>-0.05</v>
      </c>
      <c r="E38" s="49">
        <v>0.18</v>
      </c>
      <c r="F38" s="49">
        <v>-2.71</v>
      </c>
      <c r="G38" s="49">
        <v>-0.55000000000000004</v>
      </c>
      <c r="H38" s="50">
        <v>1.46</v>
      </c>
      <c r="I38" s="50">
        <v>2.21</v>
      </c>
      <c r="J38" s="51">
        <v>-0.15</v>
      </c>
      <c r="K38" s="51">
        <v>0.26</v>
      </c>
      <c r="L38" s="51">
        <v>-0.4</v>
      </c>
      <c r="M38" s="99">
        <v>-0.2</v>
      </c>
    </row>
    <row r="39" spans="1:13" ht="16.5" x14ac:dyDescent="0.3">
      <c r="A39" s="24" t="s">
        <v>54</v>
      </c>
      <c r="B39" s="48">
        <v>0.02</v>
      </c>
      <c r="C39" s="49">
        <v>0.19</v>
      </c>
      <c r="D39" s="49">
        <v>-0.09</v>
      </c>
      <c r="E39" s="49">
        <v>0.34</v>
      </c>
      <c r="F39" s="49">
        <v>-0.62</v>
      </c>
      <c r="G39" s="49">
        <v>-0.14000000000000001</v>
      </c>
      <c r="H39" s="50">
        <v>-0.13</v>
      </c>
      <c r="I39" s="50">
        <v>0.5</v>
      </c>
      <c r="J39" s="53">
        <v>-0.19</v>
      </c>
      <c r="K39" s="53">
        <v>0.11</v>
      </c>
      <c r="L39" s="53">
        <v>-0.52</v>
      </c>
      <c r="M39" s="100">
        <v>-0.11</v>
      </c>
    </row>
    <row r="40" spans="1:13" ht="16.5" x14ac:dyDescent="0.3">
      <c r="A40" s="24" t="s">
        <v>55</v>
      </c>
      <c r="B40" s="48">
        <v>-0.01</v>
      </c>
      <c r="C40" s="49">
        <v>0.36</v>
      </c>
      <c r="D40" s="49">
        <v>-0.05</v>
      </c>
      <c r="E40" s="49">
        <v>-0.57999999999999996</v>
      </c>
      <c r="F40" s="49">
        <v>-0.38</v>
      </c>
      <c r="G40" s="49">
        <v>-0.01</v>
      </c>
      <c r="H40" s="50">
        <v>-0.44</v>
      </c>
      <c r="I40" s="50">
        <v>0.22</v>
      </c>
      <c r="J40" s="51">
        <v>-0.14000000000000001</v>
      </c>
      <c r="K40" s="51">
        <v>-0.56000000000000005</v>
      </c>
      <c r="L40" s="51">
        <v>-0.15</v>
      </c>
      <c r="M40" s="99">
        <v>0.57999999999999996</v>
      </c>
    </row>
    <row r="41" spans="1:13" ht="16.5" x14ac:dyDescent="0.3">
      <c r="A41" s="24" t="s">
        <v>77</v>
      </c>
      <c r="B41" s="48">
        <v>-0.05</v>
      </c>
      <c r="C41" s="49">
        <v>0.2</v>
      </c>
      <c r="D41" s="49">
        <v>-0.06</v>
      </c>
      <c r="E41" s="49">
        <v>-0.62</v>
      </c>
      <c r="F41" s="56">
        <v>-0.68</v>
      </c>
      <c r="G41" s="49">
        <v>-0.1</v>
      </c>
      <c r="H41" s="50">
        <v>-1.59</v>
      </c>
      <c r="I41" s="50">
        <v>-0.04</v>
      </c>
      <c r="J41" s="53">
        <v>-0.4</v>
      </c>
      <c r="K41" s="53">
        <v>-0.4</v>
      </c>
      <c r="L41" s="53">
        <v>-0.36</v>
      </c>
      <c r="M41" s="100">
        <v>0.15</v>
      </c>
    </row>
    <row r="42" spans="1:13" ht="16.5" x14ac:dyDescent="0.3">
      <c r="A42" s="24" t="s">
        <v>78</v>
      </c>
      <c r="B42" s="48">
        <v>-0.31</v>
      </c>
      <c r="C42" s="49">
        <v>0.26</v>
      </c>
      <c r="D42" s="49">
        <v>-0.08</v>
      </c>
      <c r="E42" s="49">
        <v>-0.84</v>
      </c>
      <c r="F42" s="56">
        <v>-0.74</v>
      </c>
      <c r="G42" s="49">
        <v>-0.06</v>
      </c>
      <c r="H42" s="50">
        <v>-0.73</v>
      </c>
      <c r="I42" s="50">
        <v>0.06</v>
      </c>
      <c r="J42" s="51">
        <v>0.21</v>
      </c>
      <c r="K42" s="51">
        <v>-0.32</v>
      </c>
      <c r="L42" s="51">
        <v>-0.11</v>
      </c>
      <c r="M42" s="99">
        <v>0.23</v>
      </c>
    </row>
    <row r="43" spans="1:13" ht="16.5" x14ac:dyDescent="0.3">
      <c r="A43" s="24" t="s">
        <v>79</v>
      </c>
      <c r="B43" s="48">
        <v>-7.0000000000000007E-2</v>
      </c>
      <c r="C43" s="49">
        <v>0.24</v>
      </c>
      <c r="D43" s="49">
        <v>-0.08</v>
      </c>
      <c r="E43" s="49">
        <v>-0.71</v>
      </c>
      <c r="F43" s="56">
        <v>-1.08</v>
      </c>
      <c r="G43" s="49">
        <v>-0.21</v>
      </c>
      <c r="H43" s="50">
        <v>-0.47</v>
      </c>
      <c r="I43" s="50">
        <v>0.42</v>
      </c>
      <c r="J43" s="53">
        <v>-0.3</v>
      </c>
      <c r="K43" s="53">
        <v>0.55000000000000004</v>
      </c>
      <c r="L43" s="53">
        <v>-0.21</v>
      </c>
      <c r="M43" s="100">
        <v>-0.31</v>
      </c>
    </row>
    <row r="44" spans="1:13" ht="16.5" x14ac:dyDescent="0.3">
      <c r="A44" s="24" t="s">
        <v>56</v>
      </c>
      <c r="B44" s="48">
        <v>0.14000000000000001</v>
      </c>
      <c r="C44" s="49">
        <v>0.17</v>
      </c>
      <c r="D44" s="49">
        <v>-0.09</v>
      </c>
      <c r="E44" s="49">
        <v>0.38</v>
      </c>
      <c r="F44" s="56">
        <v>-0.79</v>
      </c>
      <c r="G44" s="49">
        <v>-0.18</v>
      </c>
      <c r="H44" s="50">
        <v>-0.75</v>
      </c>
      <c r="I44" s="50">
        <v>0.62</v>
      </c>
      <c r="J44" s="51">
        <v>-0.21</v>
      </c>
      <c r="K44" s="51">
        <v>-0.09</v>
      </c>
      <c r="L44" s="51">
        <v>-0.5</v>
      </c>
      <c r="M44" s="99">
        <v>0.02</v>
      </c>
    </row>
    <row r="45" spans="1:13" ht="16.5" x14ac:dyDescent="0.3">
      <c r="A45" s="24" t="s">
        <v>80</v>
      </c>
      <c r="B45" s="48">
        <v>-0.02</v>
      </c>
      <c r="C45" s="49">
        <v>0.21</v>
      </c>
      <c r="D45" s="49">
        <v>-0.17</v>
      </c>
      <c r="E45" s="49">
        <v>-0.63</v>
      </c>
      <c r="F45" s="56">
        <v>-2.15</v>
      </c>
      <c r="G45" s="49">
        <v>-0.1</v>
      </c>
      <c r="H45" s="50">
        <v>2.4300000000000002</v>
      </c>
      <c r="I45" s="50">
        <v>0.2</v>
      </c>
      <c r="J45" s="53">
        <v>-0.85</v>
      </c>
      <c r="K45" s="53">
        <v>-0.39</v>
      </c>
      <c r="L45" s="53">
        <v>-0.59</v>
      </c>
      <c r="M45" s="100">
        <v>0.1</v>
      </c>
    </row>
    <row r="46" spans="1:13" ht="16.5" x14ac:dyDescent="0.3">
      <c r="A46" s="24" t="s">
        <v>57</v>
      </c>
      <c r="B46" s="48">
        <v>0.11</v>
      </c>
      <c r="C46" s="49">
        <v>0.26</v>
      </c>
      <c r="D46" s="49">
        <v>-0.08</v>
      </c>
      <c r="E46" s="49">
        <v>-0.28999999999999998</v>
      </c>
      <c r="F46" s="56">
        <v>-1.44</v>
      </c>
      <c r="G46" s="49">
        <v>-0.81</v>
      </c>
      <c r="H46" s="50">
        <v>-1.7</v>
      </c>
      <c r="I46" s="50">
        <v>0.16</v>
      </c>
      <c r="J46" s="51">
        <v>-0.1</v>
      </c>
      <c r="K46" s="51">
        <v>2.31</v>
      </c>
      <c r="L46" s="51">
        <v>1.34</v>
      </c>
      <c r="M46" s="99">
        <v>0.01</v>
      </c>
    </row>
    <row r="47" spans="1:13" ht="16.5" x14ac:dyDescent="0.3">
      <c r="A47" s="24" t="s">
        <v>58</v>
      </c>
      <c r="B47" s="48">
        <v>0</v>
      </c>
      <c r="C47" s="49">
        <v>0.41</v>
      </c>
      <c r="D47" s="49">
        <v>-0.28000000000000003</v>
      </c>
      <c r="E47" s="49">
        <v>-0.6</v>
      </c>
      <c r="F47" s="56">
        <v>-0.26</v>
      </c>
      <c r="G47" s="49">
        <v>-0.03</v>
      </c>
      <c r="H47" s="50">
        <v>-0.11</v>
      </c>
      <c r="I47" s="50">
        <v>0.27</v>
      </c>
      <c r="J47" s="53">
        <v>-0.37</v>
      </c>
      <c r="K47" s="53">
        <v>-0.96</v>
      </c>
      <c r="L47" s="53">
        <v>0.03</v>
      </c>
      <c r="M47" s="100">
        <v>-0.32</v>
      </c>
    </row>
    <row r="48" spans="1:13" ht="16.5" x14ac:dyDescent="0.3">
      <c r="A48" s="24" t="s">
        <v>59</v>
      </c>
      <c r="B48" s="48">
        <v>-0.14000000000000001</v>
      </c>
      <c r="C48" s="49">
        <v>0.14000000000000001</v>
      </c>
      <c r="D48" s="49">
        <v>-0.05</v>
      </c>
      <c r="E48" s="49">
        <v>0.05</v>
      </c>
      <c r="F48" s="56">
        <v>-0.94</v>
      </c>
      <c r="G48" s="49">
        <v>-3.95</v>
      </c>
      <c r="H48" s="50">
        <v>-0.94</v>
      </c>
      <c r="I48" s="50">
        <v>0.25</v>
      </c>
      <c r="J48" s="51">
        <v>-0.08</v>
      </c>
      <c r="K48" s="51">
        <v>0.28000000000000003</v>
      </c>
      <c r="L48" s="51">
        <v>-0.63</v>
      </c>
      <c r="M48" s="99">
        <v>-0.27</v>
      </c>
    </row>
    <row r="49" spans="1:13" ht="16.5" x14ac:dyDescent="0.3">
      <c r="A49" s="24" t="s">
        <v>60</v>
      </c>
      <c r="B49" s="48">
        <v>-0.19</v>
      </c>
      <c r="C49" s="49">
        <v>0.2</v>
      </c>
      <c r="D49" s="49">
        <v>-0.09</v>
      </c>
      <c r="E49" s="49">
        <v>0.28999999999999998</v>
      </c>
      <c r="F49" s="56">
        <v>-0.86</v>
      </c>
      <c r="G49" s="49">
        <v>-0.28000000000000003</v>
      </c>
      <c r="H49" s="50">
        <v>-1.84</v>
      </c>
      <c r="I49" s="50">
        <v>0.52</v>
      </c>
      <c r="J49" s="53">
        <v>-0.13</v>
      </c>
      <c r="K49" s="53">
        <v>-0.73</v>
      </c>
      <c r="L49" s="53">
        <v>-1.05</v>
      </c>
      <c r="M49" s="100">
        <v>0.06</v>
      </c>
    </row>
    <row r="50" spans="1:13" ht="16.5" x14ac:dyDescent="0.3">
      <c r="A50" s="24" t="s">
        <v>61</v>
      </c>
      <c r="B50" s="48">
        <v>0</v>
      </c>
      <c r="C50" s="49">
        <v>0.18</v>
      </c>
      <c r="D50" s="49">
        <v>-0.11</v>
      </c>
      <c r="E50" s="49">
        <v>0.32</v>
      </c>
      <c r="F50" s="56">
        <v>-0.56000000000000005</v>
      </c>
      <c r="G50" s="49">
        <v>-0.05</v>
      </c>
      <c r="H50" s="50">
        <v>-0.2</v>
      </c>
      <c r="I50" s="50">
        <v>0.79</v>
      </c>
      <c r="J50" s="51">
        <v>-0.11</v>
      </c>
      <c r="K50" s="51">
        <v>-0.64</v>
      </c>
      <c r="L50" s="51">
        <v>0.33</v>
      </c>
      <c r="M50" s="99">
        <v>0.83</v>
      </c>
    </row>
    <row r="51" spans="1:13" ht="16.5" x14ac:dyDescent="0.3">
      <c r="A51" s="24" t="s">
        <v>81</v>
      </c>
      <c r="B51" s="48">
        <v>-0.01</v>
      </c>
      <c r="C51" s="49">
        <v>0.25</v>
      </c>
      <c r="D51" s="49">
        <v>-0.06</v>
      </c>
      <c r="E51" s="49">
        <v>-1.45</v>
      </c>
      <c r="F51" s="56">
        <v>-0.33</v>
      </c>
      <c r="G51" s="49">
        <v>-7.0000000000000007E-2</v>
      </c>
      <c r="H51" s="50">
        <v>-0.25</v>
      </c>
      <c r="I51" s="50">
        <v>0.23</v>
      </c>
      <c r="J51" s="53">
        <v>-0.9</v>
      </c>
      <c r="K51" s="53">
        <v>1.17</v>
      </c>
      <c r="L51" s="53">
        <v>0.27</v>
      </c>
      <c r="M51" s="100">
        <v>-0.34</v>
      </c>
    </row>
    <row r="52" spans="1:13" ht="16.5" x14ac:dyDescent="0.3">
      <c r="A52" s="24" t="s">
        <v>82</v>
      </c>
      <c r="B52" s="48">
        <v>-0.04</v>
      </c>
      <c r="C52" s="49">
        <v>0.22</v>
      </c>
      <c r="D52" s="49">
        <v>-0.1</v>
      </c>
      <c r="E52" s="49">
        <v>-0.41</v>
      </c>
      <c r="F52" s="56">
        <v>-0.54</v>
      </c>
      <c r="G52" s="49">
        <v>-0.19</v>
      </c>
      <c r="H52" s="50">
        <v>-1.42</v>
      </c>
      <c r="I52" s="50">
        <v>0.59</v>
      </c>
      <c r="J52" s="51">
        <v>-0.22</v>
      </c>
      <c r="K52" s="51">
        <v>-2.2999999999999998</v>
      </c>
      <c r="L52" s="51">
        <v>-0.57999999999999996</v>
      </c>
      <c r="M52" s="99">
        <v>-0.19</v>
      </c>
    </row>
    <row r="53" spans="1:13" ht="16.5" x14ac:dyDescent="0.3">
      <c r="A53" s="24" t="s">
        <v>62</v>
      </c>
      <c r="B53" s="48">
        <v>-0.02</v>
      </c>
      <c r="C53" s="49">
        <v>0.09</v>
      </c>
      <c r="D53" s="49">
        <v>-0.02</v>
      </c>
      <c r="E53" s="49">
        <v>2</v>
      </c>
      <c r="F53" s="56">
        <v>-0.11</v>
      </c>
      <c r="G53" s="49">
        <v>-0.14000000000000001</v>
      </c>
      <c r="H53" s="50">
        <v>0.06</v>
      </c>
      <c r="I53" s="50">
        <v>6.54</v>
      </c>
      <c r="J53" s="53">
        <v>-0.04</v>
      </c>
      <c r="K53" s="53">
        <v>-0.93</v>
      </c>
      <c r="L53" s="53">
        <v>-0.1</v>
      </c>
      <c r="M53" s="100">
        <v>3.15</v>
      </c>
    </row>
    <row r="54" spans="1:13" ht="16.5" x14ac:dyDescent="0.3">
      <c r="A54" s="24" t="s">
        <v>63</v>
      </c>
      <c r="B54" s="48">
        <v>-0.08</v>
      </c>
      <c r="C54" s="49">
        <v>0.48</v>
      </c>
      <c r="D54" s="49">
        <v>-0.4</v>
      </c>
      <c r="E54" s="49">
        <v>-0.64</v>
      </c>
      <c r="F54" s="56">
        <v>-0.63</v>
      </c>
      <c r="G54" s="49">
        <v>-0.01</v>
      </c>
      <c r="H54" s="50">
        <v>-0.9</v>
      </c>
      <c r="I54" s="50">
        <v>0.03</v>
      </c>
      <c r="J54" s="51">
        <v>-0.66</v>
      </c>
      <c r="K54" s="51">
        <v>-0.9</v>
      </c>
      <c r="L54" s="51">
        <v>-0.14000000000000001</v>
      </c>
      <c r="M54" s="99">
        <v>-0.59</v>
      </c>
    </row>
    <row r="55" spans="1:13" ht="16.5" x14ac:dyDescent="0.3">
      <c r="A55" s="24" t="s">
        <v>83</v>
      </c>
      <c r="B55" s="48">
        <v>-0.09</v>
      </c>
      <c r="C55" s="49">
        <v>0.25</v>
      </c>
      <c r="D55" s="49">
        <v>-0.05</v>
      </c>
      <c r="E55" s="49">
        <v>-0.88</v>
      </c>
      <c r="F55" s="56">
        <v>-0.48</v>
      </c>
      <c r="G55" s="49">
        <v>-0.32</v>
      </c>
      <c r="H55" s="50">
        <v>-1.17</v>
      </c>
      <c r="I55" s="50">
        <v>0.41</v>
      </c>
      <c r="J55" s="53">
        <v>-0.81</v>
      </c>
      <c r="K55" s="53">
        <v>-2.72</v>
      </c>
      <c r="L55" s="53">
        <v>0.18</v>
      </c>
      <c r="M55" s="100">
        <v>-0.28999999999999998</v>
      </c>
    </row>
    <row r="56" spans="1:13" ht="16.5" x14ac:dyDescent="0.3">
      <c r="A56" s="24" t="s">
        <v>64</v>
      </c>
      <c r="B56" s="48">
        <v>-0.17</v>
      </c>
      <c r="C56" s="49">
        <v>0.65</v>
      </c>
      <c r="D56" s="49">
        <v>-0.04</v>
      </c>
      <c r="E56" s="49">
        <v>-0.53</v>
      </c>
      <c r="F56" s="56">
        <v>-0.27</v>
      </c>
      <c r="G56" s="49">
        <v>-7.0000000000000007E-2</v>
      </c>
      <c r="H56" s="50">
        <v>-0.15</v>
      </c>
      <c r="I56" s="50">
        <v>-0.12</v>
      </c>
      <c r="J56" s="57">
        <v>-0.01</v>
      </c>
      <c r="K56" s="57">
        <v>-4.5599999999999996</v>
      </c>
      <c r="L56" s="57">
        <v>-0.45</v>
      </c>
      <c r="M56" s="101">
        <v>-0.22</v>
      </c>
    </row>
    <row r="57" spans="1:13" ht="16.5" x14ac:dyDescent="0.3">
      <c r="A57" s="203" t="s">
        <v>118</v>
      </c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</row>
    <row r="58" spans="1:13" ht="16.5" customHeight="1" x14ac:dyDescent="0.25">
      <c r="A58" s="202" t="s">
        <v>26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</row>
    <row r="59" spans="1:13" ht="16.5" x14ac:dyDescent="0.3">
      <c r="A59" s="171" t="s">
        <v>181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</row>
    <row r="60" spans="1:13" ht="16.5" x14ac:dyDescent="0.3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</row>
    <row r="61" spans="1:13" ht="16.5" x14ac:dyDescent="0.3">
      <c r="A61" s="182" t="s">
        <v>90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</row>
  </sheetData>
  <mergeCells count="14">
    <mergeCell ref="A1:M1"/>
    <mergeCell ref="A2:A4"/>
    <mergeCell ref="B2:M2"/>
    <mergeCell ref="B3:D3"/>
    <mergeCell ref="E3:I3"/>
    <mergeCell ref="J3:J4"/>
    <mergeCell ref="K3:K4"/>
    <mergeCell ref="L3:L4"/>
    <mergeCell ref="M3:M4"/>
    <mergeCell ref="A61:M61"/>
    <mergeCell ref="A60:M60"/>
    <mergeCell ref="A59:M59"/>
    <mergeCell ref="A58:M58"/>
    <mergeCell ref="A57:M57"/>
  </mergeCells>
  <hyperlinks>
    <hyperlink ref="A59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1E3EEFB5-4BB0-4221-ABA1-A1EBFB0FE065}"/>
    <hyperlink ref="A59:G59" r:id="rId2" display="Note. A concordance of NAICS and ACPSA industries is available here: https://apps.bea.gov/regional/xls/ListofARTSIndustries.xlsx" xr:uid="{58765E6F-FB61-406E-AE0A-E54A66861466}"/>
  </hyperlinks>
  <pageMargins left="0.75" right="0.75" top="1" bottom="1" header="0.3" footer="0.3"/>
  <pageSetup scale="60" orientation="portrait" r:id="rId3"/>
  <headerFooter>
    <oddHeader>&amp;R&amp;"Arial Narrow,Regular"TUESDAY, March 15, 2022</oddHeader>
  </headerFooter>
  <customProperties>
    <customPr name="SourceTableID" r:id="rId4"/>
  </customProperties>
  <tableParts count="1"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BABB-A184-46D0-A005-EB11AED8BE62}">
  <sheetPr>
    <pageSetUpPr fitToPage="1"/>
  </sheetPr>
  <dimension ref="A1:G74"/>
  <sheetViews>
    <sheetView zoomScaleNormal="100" zoomScaleSheetLayoutView="100" workbookViewId="0">
      <selection sqref="A1:G1"/>
    </sheetView>
  </sheetViews>
  <sheetFormatPr defaultColWidth="9.140625" defaultRowHeight="16.5" x14ac:dyDescent="0.3"/>
  <cols>
    <col min="1" max="1" width="9.140625" style="1"/>
    <col min="2" max="2" width="68.28515625" style="1" customWidth="1"/>
    <col min="3" max="5" width="8.7109375" style="1" customWidth="1"/>
    <col min="6" max="16384" width="9.140625" style="1"/>
  </cols>
  <sheetData>
    <row r="1" spans="1:7" ht="20.100000000000001" customHeight="1" x14ac:dyDescent="0.3">
      <c r="A1" s="217" t="s">
        <v>116</v>
      </c>
      <c r="B1" s="217"/>
      <c r="C1" s="217"/>
      <c r="D1" s="217"/>
      <c r="E1" s="217"/>
      <c r="F1" s="217"/>
      <c r="G1" s="217"/>
    </row>
    <row r="2" spans="1:7" ht="16.5" customHeight="1" x14ac:dyDescent="0.3">
      <c r="A2" s="157" t="s">
        <v>110</v>
      </c>
      <c r="B2" s="156" t="s">
        <v>179</v>
      </c>
      <c r="C2" s="155" t="s">
        <v>109</v>
      </c>
      <c r="D2" s="155" t="s">
        <v>108</v>
      </c>
      <c r="E2" s="155" t="s">
        <v>107</v>
      </c>
      <c r="F2" s="155" t="s">
        <v>106</v>
      </c>
      <c r="G2" s="155" t="s">
        <v>105</v>
      </c>
    </row>
    <row r="3" spans="1:7" ht="16.5" customHeight="1" x14ac:dyDescent="0.3">
      <c r="A3" s="134">
        <v>1</v>
      </c>
      <c r="B3" s="154" t="s">
        <v>115</v>
      </c>
      <c r="C3" s="122">
        <v>5.4</v>
      </c>
      <c r="D3" s="152">
        <v>3.5</v>
      </c>
      <c r="E3" s="122">
        <v>5.6</v>
      </c>
      <c r="F3" s="122">
        <v>3.8</v>
      </c>
      <c r="G3" s="122">
        <v>-5.5</v>
      </c>
    </row>
    <row r="4" spans="1:7" ht="16.5" customHeight="1" x14ac:dyDescent="0.3">
      <c r="A4" s="136">
        <v>2</v>
      </c>
      <c r="B4" s="153" t="s">
        <v>119</v>
      </c>
      <c r="C4" s="122">
        <v>5.2</v>
      </c>
      <c r="D4" s="152">
        <v>3.9</v>
      </c>
      <c r="E4" s="122">
        <v>6.1</v>
      </c>
      <c r="F4" s="122">
        <v>4.3</v>
      </c>
      <c r="G4" s="122">
        <v>-5.6</v>
      </c>
    </row>
    <row r="5" spans="1:7" ht="16.5" customHeight="1" x14ac:dyDescent="0.3">
      <c r="A5" s="127">
        <v>3</v>
      </c>
      <c r="B5" s="151" t="s">
        <v>8</v>
      </c>
      <c r="C5" s="125">
        <v>3.7</v>
      </c>
      <c r="D5" s="141">
        <v>4.3</v>
      </c>
      <c r="E5" s="125">
        <v>4.4000000000000004</v>
      </c>
      <c r="F5" s="125">
        <v>3.9</v>
      </c>
      <c r="G5" s="125">
        <v>-55.2</v>
      </c>
    </row>
    <row r="6" spans="1:7" ht="16.5" customHeight="1" x14ac:dyDescent="0.3">
      <c r="A6" s="129">
        <v>4</v>
      </c>
      <c r="B6" s="148" t="s">
        <v>140</v>
      </c>
      <c r="C6" s="125">
        <v>3.6</v>
      </c>
      <c r="D6" s="141">
        <v>4.4000000000000004</v>
      </c>
      <c r="E6" s="125">
        <v>4.3</v>
      </c>
      <c r="F6" s="125">
        <v>3.8</v>
      </c>
      <c r="G6" s="125">
        <v>-55</v>
      </c>
    </row>
    <row r="7" spans="1:7" ht="16.5" customHeight="1" x14ac:dyDescent="0.3">
      <c r="A7" s="127">
        <v>5</v>
      </c>
      <c r="B7" s="149" t="s">
        <v>141</v>
      </c>
      <c r="C7" s="125">
        <v>3.6</v>
      </c>
      <c r="D7" s="141">
        <v>4.4000000000000004</v>
      </c>
      <c r="E7" s="125">
        <v>4.3</v>
      </c>
      <c r="F7" s="125">
        <v>3.8</v>
      </c>
      <c r="G7" s="125">
        <v>-55</v>
      </c>
    </row>
    <row r="8" spans="1:7" ht="16.5" customHeight="1" x14ac:dyDescent="0.3">
      <c r="A8" s="129">
        <v>6</v>
      </c>
      <c r="B8" s="148" t="s">
        <v>142</v>
      </c>
      <c r="C8" s="125">
        <v>3.6</v>
      </c>
      <c r="D8" s="141">
        <v>4.4000000000000004</v>
      </c>
      <c r="E8" s="125">
        <v>4.3</v>
      </c>
      <c r="F8" s="125">
        <v>3.8</v>
      </c>
      <c r="G8" s="125">
        <v>-55</v>
      </c>
    </row>
    <row r="9" spans="1:7" ht="16.5" customHeight="1" x14ac:dyDescent="0.3">
      <c r="A9" s="127">
        <v>7</v>
      </c>
      <c r="B9" s="149" t="s">
        <v>143</v>
      </c>
      <c r="C9" s="125">
        <v>3.6</v>
      </c>
      <c r="D9" s="141">
        <v>4.4000000000000004</v>
      </c>
      <c r="E9" s="125">
        <v>4.3</v>
      </c>
      <c r="F9" s="125">
        <v>3.8</v>
      </c>
      <c r="G9" s="125">
        <v>-55</v>
      </c>
    </row>
    <row r="10" spans="1:7" ht="16.5" customHeight="1" x14ac:dyDescent="0.3">
      <c r="A10" s="129">
        <v>8</v>
      </c>
      <c r="B10" s="148" t="s">
        <v>144</v>
      </c>
      <c r="C10" s="125">
        <v>3.6</v>
      </c>
      <c r="D10" s="141">
        <v>4.4000000000000004</v>
      </c>
      <c r="E10" s="125">
        <v>4.3</v>
      </c>
      <c r="F10" s="125">
        <v>3.8</v>
      </c>
      <c r="G10" s="125">
        <v>-55</v>
      </c>
    </row>
    <row r="11" spans="1:7" ht="16.5" customHeight="1" x14ac:dyDescent="0.3">
      <c r="A11" s="127">
        <v>9</v>
      </c>
      <c r="B11" s="149" t="s">
        <v>145</v>
      </c>
      <c r="C11" s="125">
        <v>3.2</v>
      </c>
      <c r="D11" s="141">
        <v>3.9</v>
      </c>
      <c r="E11" s="125">
        <v>4.5</v>
      </c>
      <c r="F11" s="125">
        <v>3.7</v>
      </c>
      <c r="G11" s="125">
        <v>-56.9</v>
      </c>
    </row>
    <row r="12" spans="1:7" ht="16.5" customHeight="1" x14ac:dyDescent="0.3">
      <c r="A12" s="129">
        <v>10</v>
      </c>
      <c r="B12" s="150" t="s">
        <v>12</v>
      </c>
      <c r="C12" s="125">
        <v>1.6</v>
      </c>
      <c r="D12" s="141">
        <v>6.3</v>
      </c>
      <c r="E12" s="125">
        <v>8.6</v>
      </c>
      <c r="F12" s="125">
        <v>5.0999999999999996</v>
      </c>
      <c r="G12" s="125">
        <v>-20.2</v>
      </c>
    </row>
    <row r="13" spans="1:7" ht="16.5" customHeight="1" x14ac:dyDescent="0.3">
      <c r="A13" s="127">
        <v>11</v>
      </c>
      <c r="B13" s="151" t="s">
        <v>0</v>
      </c>
      <c r="C13" s="125">
        <v>1</v>
      </c>
      <c r="D13" s="141">
        <v>5.3</v>
      </c>
      <c r="E13" s="125">
        <v>3.9</v>
      </c>
      <c r="F13" s="125">
        <v>1.1000000000000001</v>
      </c>
      <c r="G13" s="125">
        <v>-17.3</v>
      </c>
    </row>
    <row r="14" spans="1:7" ht="16.5" customHeight="1" x14ac:dyDescent="0.3">
      <c r="A14" s="129">
        <v>12</v>
      </c>
      <c r="B14" s="148" t="s">
        <v>146</v>
      </c>
      <c r="C14" s="125">
        <v>0</v>
      </c>
      <c r="D14" s="141">
        <v>5.4</v>
      </c>
      <c r="E14" s="125">
        <v>4.0999999999999996</v>
      </c>
      <c r="F14" s="125">
        <v>1</v>
      </c>
      <c r="G14" s="125">
        <v>-22.4</v>
      </c>
    </row>
    <row r="15" spans="1:7" ht="16.5" customHeight="1" x14ac:dyDescent="0.3">
      <c r="A15" s="127">
        <v>13</v>
      </c>
      <c r="B15" s="149" t="s">
        <v>147</v>
      </c>
      <c r="C15" s="125">
        <v>0</v>
      </c>
      <c r="D15" s="141">
        <v>5.4</v>
      </c>
      <c r="E15" s="125">
        <v>4.0999999999999996</v>
      </c>
      <c r="F15" s="125">
        <v>1</v>
      </c>
      <c r="G15" s="125">
        <v>-22.4</v>
      </c>
    </row>
    <row r="16" spans="1:7" ht="16.5" customHeight="1" x14ac:dyDescent="0.3">
      <c r="A16" s="129">
        <v>14</v>
      </c>
      <c r="B16" s="148" t="s">
        <v>148</v>
      </c>
      <c r="C16" s="125">
        <v>0</v>
      </c>
      <c r="D16" s="141">
        <v>5.4</v>
      </c>
      <c r="E16" s="125">
        <v>4.0999999999999996</v>
      </c>
      <c r="F16" s="125">
        <v>1</v>
      </c>
      <c r="G16" s="125">
        <v>-22.4</v>
      </c>
    </row>
    <row r="17" spans="1:7" ht="16.5" customHeight="1" x14ac:dyDescent="0.3">
      <c r="A17" s="127">
        <v>15</v>
      </c>
      <c r="B17" s="149" t="s">
        <v>149</v>
      </c>
      <c r="C17" s="125">
        <v>0</v>
      </c>
      <c r="D17" s="141">
        <v>5.4</v>
      </c>
      <c r="E17" s="125">
        <v>4.0999999999999996</v>
      </c>
      <c r="F17" s="125">
        <v>1</v>
      </c>
      <c r="G17" s="125">
        <v>-22.4</v>
      </c>
    </row>
    <row r="18" spans="1:7" ht="16.5" customHeight="1" x14ac:dyDescent="0.3">
      <c r="A18" s="129">
        <v>16</v>
      </c>
      <c r="B18" s="148" t="s">
        <v>150</v>
      </c>
      <c r="C18" s="125">
        <v>0</v>
      </c>
      <c r="D18" s="141">
        <v>5.4</v>
      </c>
      <c r="E18" s="125">
        <v>4.0999999999999996</v>
      </c>
      <c r="F18" s="125">
        <v>1</v>
      </c>
      <c r="G18" s="125">
        <v>-22.4</v>
      </c>
    </row>
    <row r="19" spans="1:7" ht="16.5" customHeight="1" x14ac:dyDescent="0.3">
      <c r="A19" s="127">
        <v>17</v>
      </c>
      <c r="B19" s="149" t="s">
        <v>151</v>
      </c>
      <c r="C19" s="125">
        <v>0</v>
      </c>
      <c r="D19" s="141">
        <v>5.4</v>
      </c>
      <c r="E19" s="125">
        <v>4.0999999999999996</v>
      </c>
      <c r="F19" s="125">
        <v>1</v>
      </c>
      <c r="G19" s="125">
        <v>-22.4</v>
      </c>
    </row>
    <row r="20" spans="1:7" ht="16.5" customHeight="1" x14ac:dyDescent="0.3">
      <c r="A20" s="129">
        <v>18</v>
      </c>
      <c r="B20" s="148" t="s">
        <v>152</v>
      </c>
      <c r="C20" s="125">
        <v>3.7</v>
      </c>
      <c r="D20" s="141">
        <v>4.3</v>
      </c>
      <c r="E20" s="125">
        <v>3.2</v>
      </c>
      <c r="F20" s="125">
        <v>1.2</v>
      </c>
      <c r="G20" s="125">
        <v>-1</v>
      </c>
    </row>
    <row r="21" spans="1:7" ht="16.5" customHeight="1" x14ac:dyDescent="0.3">
      <c r="A21" s="127">
        <v>19</v>
      </c>
      <c r="B21" s="149" t="s">
        <v>153</v>
      </c>
      <c r="C21" s="125">
        <v>0</v>
      </c>
      <c r="D21" s="141">
        <v>5.4</v>
      </c>
      <c r="E21" s="125">
        <v>4.0999999999999996</v>
      </c>
      <c r="F21" s="125">
        <v>1</v>
      </c>
      <c r="G21" s="125">
        <v>-22.4</v>
      </c>
    </row>
    <row r="22" spans="1:7" ht="16.5" customHeight="1" x14ac:dyDescent="0.3">
      <c r="A22" s="129">
        <v>20</v>
      </c>
      <c r="B22" s="148" t="s">
        <v>145</v>
      </c>
      <c r="C22" s="125">
        <v>0</v>
      </c>
      <c r="D22" s="141">
        <v>5.4</v>
      </c>
      <c r="E22" s="125">
        <v>4.0999999999999996</v>
      </c>
      <c r="F22" s="125">
        <v>1</v>
      </c>
      <c r="G22" s="125">
        <v>-22.4</v>
      </c>
    </row>
    <row r="23" spans="1:7" ht="16.5" customHeight="1" x14ac:dyDescent="0.3">
      <c r="A23" s="127">
        <v>21</v>
      </c>
      <c r="B23" s="151" t="s">
        <v>9</v>
      </c>
      <c r="C23" s="125">
        <v>7.3</v>
      </c>
      <c r="D23" s="141">
        <v>4.3</v>
      </c>
      <c r="E23" s="125">
        <v>7.5</v>
      </c>
      <c r="F23" s="125">
        <v>5.9</v>
      </c>
      <c r="G23" s="125">
        <v>-0.5</v>
      </c>
    </row>
    <row r="24" spans="1:7" ht="16.5" customHeight="1" x14ac:dyDescent="0.3">
      <c r="A24" s="129">
        <v>22</v>
      </c>
      <c r="B24" s="148" t="s">
        <v>1</v>
      </c>
      <c r="C24" s="125">
        <v>8.6</v>
      </c>
      <c r="D24" s="141">
        <v>4.5</v>
      </c>
      <c r="E24" s="125">
        <v>8</v>
      </c>
      <c r="F24" s="125">
        <v>6</v>
      </c>
      <c r="G24" s="125">
        <v>1.6</v>
      </c>
    </row>
    <row r="25" spans="1:7" ht="16.5" customHeight="1" x14ac:dyDescent="0.3">
      <c r="A25" s="127">
        <v>23</v>
      </c>
      <c r="B25" s="149" t="s">
        <v>154</v>
      </c>
      <c r="C25" s="125">
        <v>5.0999999999999996</v>
      </c>
      <c r="D25" s="141">
        <v>3.5</v>
      </c>
      <c r="E25" s="125">
        <v>6.4</v>
      </c>
      <c r="F25" s="125">
        <v>5.5</v>
      </c>
      <c r="G25" s="125">
        <v>-1.8</v>
      </c>
    </row>
    <row r="26" spans="1:7" ht="16.5" customHeight="1" x14ac:dyDescent="0.3">
      <c r="A26" s="129">
        <v>24</v>
      </c>
      <c r="B26" s="148" t="s">
        <v>120</v>
      </c>
      <c r="C26" s="125">
        <v>5</v>
      </c>
      <c r="D26" s="141">
        <v>5.8</v>
      </c>
      <c r="E26" s="125">
        <v>6.2</v>
      </c>
      <c r="F26" s="125">
        <v>4.5</v>
      </c>
      <c r="G26" s="125">
        <v>-1.4</v>
      </c>
    </row>
    <row r="27" spans="1:7" ht="16.5" customHeight="1" x14ac:dyDescent="0.3">
      <c r="A27" s="127">
        <v>25</v>
      </c>
      <c r="B27" s="149" t="s">
        <v>155</v>
      </c>
      <c r="C27" s="125">
        <v>5.0999999999999996</v>
      </c>
      <c r="D27" s="141">
        <v>3.5</v>
      </c>
      <c r="E27" s="125">
        <v>6.4</v>
      </c>
      <c r="F27" s="125">
        <v>5.5</v>
      </c>
      <c r="G27" s="125">
        <v>-1.8</v>
      </c>
    </row>
    <row r="28" spans="1:7" ht="16.5" customHeight="1" x14ac:dyDescent="0.3">
      <c r="A28" s="129">
        <v>26</v>
      </c>
      <c r="B28" s="148" t="s">
        <v>121</v>
      </c>
      <c r="C28" s="125">
        <v>2.8</v>
      </c>
      <c r="D28" s="141">
        <v>3.2</v>
      </c>
      <c r="E28" s="125">
        <v>9.4</v>
      </c>
      <c r="F28" s="125">
        <v>8</v>
      </c>
      <c r="G28" s="125">
        <v>-15.5</v>
      </c>
    </row>
    <row r="29" spans="1:7" ht="16.5" customHeight="1" x14ac:dyDescent="0.3">
      <c r="A29" s="127">
        <v>27</v>
      </c>
      <c r="B29" s="149" t="s">
        <v>122</v>
      </c>
      <c r="C29" s="125">
        <v>-3.9</v>
      </c>
      <c r="D29" s="141">
        <v>10.4</v>
      </c>
      <c r="E29" s="125">
        <v>0.4</v>
      </c>
      <c r="F29" s="125">
        <v>8.6999999999999993</v>
      </c>
      <c r="G29" s="125">
        <v>-16.8</v>
      </c>
    </row>
    <row r="30" spans="1:7" ht="16.5" customHeight="1" x14ac:dyDescent="0.3">
      <c r="A30" s="129">
        <v>28</v>
      </c>
      <c r="B30" s="148" t="s">
        <v>123</v>
      </c>
      <c r="C30" s="125">
        <v>2.1</v>
      </c>
      <c r="D30" s="141">
        <v>0.9</v>
      </c>
      <c r="E30" s="125">
        <v>-1.1000000000000001</v>
      </c>
      <c r="F30" s="125">
        <v>8.5</v>
      </c>
      <c r="G30" s="125">
        <v>-16.899999999999999</v>
      </c>
    </row>
    <row r="31" spans="1:7" ht="16.5" customHeight="1" x14ac:dyDescent="0.3">
      <c r="A31" s="127">
        <v>29</v>
      </c>
      <c r="B31" s="149" t="s">
        <v>156</v>
      </c>
      <c r="C31" s="125">
        <v>2.6</v>
      </c>
      <c r="D31" s="141">
        <v>3.2</v>
      </c>
      <c r="E31" s="125">
        <v>2.6</v>
      </c>
      <c r="F31" s="125">
        <v>5.8</v>
      </c>
      <c r="G31" s="125">
        <v>-17</v>
      </c>
    </row>
    <row r="32" spans="1:7" ht="16.5" customHeight="1" x14ac:dyDescent="0.3">
      <c r="A32" s="129">
        <v>30</v>
      </c>
      <c r="B32" s="148" t="s">
        <v>124</v>
      </c>
      <c r="C32" s="125">
        <v>8.3000000000000007</v>
      </c>
      <c r="D32" s="141">
        <v>11.1</v>
      </c>
      <c r="E32" s="125">
        <v>9.8000000000000007</v>
      </c>
      <c r="F32" s="125">
        <v>4.2</v>
      </c>
      <c r="G32" s="125">
        <v>-0.6</v>
      </c>
    </row>
    <row r="33" spans="1:7" ht="16.5" customHeight="1" x14ac:dyDescent="0.3">
      <c r="A33" s="127">
        <v>31</v>
      </c>
      <c r="B33" s="149" t="s">
        <v>125</v>
      </c>
      <c r="C33" s="125">
        <v>0.3</v>
      </c>
      <c r="D33" s="141">
        <v>3.2</v>
      </c>
      <c r="E33" s="125">
        <v>6.4</v>
      </c>
      <c r="F33" s="125">
        <v>0.6</v>
      </c>
      <c r="G33" s="125">
        <v>-1.3</v>
      </c>
    </row>
    <row r="34" spans="1:7" ht="16.5" customHeight="1" x14ac:dyDescent="0.3">
      <c r="A34" s="129">
        <v>32</v>
      </c>
      <c r="B34" s="148" t="s">
        <v>126</v>
      </c>
      <c r="C34" s="125">
        <v>2.6</v>
      </c>
      <c r="D34" s="141">
        <v>3.2</v>
      </c>
      <c r="E34" s="125">
        <v>2.6</v>
      </c>
      <c r="F34" s="125">
        <v>5.8</v>
      </c>
      <c r="G34" s="125">
        <v>-17</v>
      </c>
    </row>
    <row r="35" spans="1:7" ht="16.5" customHeight="1" x14ac:dyDescent="0.3">
      <c r="A35" s="127">
        <v>33</v>
      </c>
      <c r="B35" s="151" t="s">
        <v>22</v>
      </c>
      <c r="C35" s="125">
        <v>3.9</v>
      </c>
      <c r="D35" s="141">
        <v>8.3000000000000007</v>
      </c>
      <c r="E35" s="125">
        <v>8.1999999999999993</v>
      </c>
      <c r="F35" s="125">
        <v>5.5</v>
      </c>
      <c r="G35" s="125">
        <v>-27.4</v>
      </c>
    </row>
    <row r="36" spans="1:7" ht="16.5" customHeight="1" x14ac:dyDescent="0.3">
      <c r="A36" s="129">
        <v>34</v>
      </c>
      <c r="B36" s="150" t="s">
        <v>23</v>
      </c>
      <c r="C36" s="125">
        <v>1.5</v>
      </c>
      <c r="D36" s="141">
        <v>1.2</v>
      </c>
      <c r="E36" s="125">
        <v>2.8</v>
      </c>
      <c r="F36" s="125">
        <v>0.8</v>
      </c>
      <c r="G36" s="125">
        <v>0.3</v>
      </c>
    </row>
    <row r="37" spans="1:7" ht="16.5" customHeight="1" x14ac:dyDescent="0.3">
      <c r="A37" s="127">
        <v>35</v>
      </c>
      <c r="B37" s="151" t="s">
        <v>157</v>
      </c>
      <c r="C37" s="125">
        <v>5.2</v>
      </c>
      <c r="D37" s="141">
        <v>3.7</v>
      </c>
      <c r="E37" s="125">
        <v>4</v>
      </c>
      <c r="F37" s="125">
        <v>2.6</v>
      </c>
      <c r="G37" s="125">
        <v>-6.2</v>
      </c>
    </row>
    <row r="38" spans="1:7" ht="16.5" customHeight="1" x14ac:dyDescent="0.3">
      <c r="A38" s="136">
        <v>36</v>
      </c>
      <c r="B38" s="153" t="s">
        <v>127</v>
      </c>
      <c r="C38" s="122">
        <v>5.6</v>
      </c>
      <c r="D38" s="152">
        <v>3.2</v>
      </c>
      <c r="E38" s="122">
        <v>5.2</v>
      </c>
      <c r="F38" s="122">
        <v>3.3</v>
      </c>
      <c r="G38" s="122">
        <v>-5.5</v>
      </c>
    </row>
    <row r="39" spans="1:7" ht="16.5" customHeight="1" x14ac:dyDescent="0.3">
      <c r="A39" s="127">
        <v>37</v>
      </c>
      <c r="B39" s="151" t="s">
        <v>15</v>
      </c>
      <c r="C39" s="125">
        <v>1.1000000000000001</v>
      </c>
      <c r="D39" s="141">
        <v>2.5</v>
      </c>
      <c r="E39" s="125">
        <v>5.6</v>
      </c>
      <c r="F39" s="125">
        <v>3</v>
      </c>
      <c r="G39" s="125">
        <v>-25.6</v>
      </c>
    </row>
    <row r="40" spans="1:7" ht="16.5" customHeight="1" x14ac:dyDescent="0.3">
      <c r="A40" s="129">
        <v>38</v>
      </c>
      <c r="B40" s="148" t="s">
        <v>17</v>
      </c>
      <c r="C40" s="125">
        <v>-3.9</v>
      </c>
      <c r="D40" s="141">
        <v>-5.3</v>
      </c>
      <c r="E40" s="125">
        <v>5.2</v>
      </c>
      <c r="F40" s="125">
        <v>1.4</v>
      </c>
      <c r="G40" s="125">
        <v>-15.2</v>
      </c>
    </row>
    <row r="41" spans="1:7" ht="16.5" customHeight="1" x14ac:dyDescent="0.3">
      <c r="A41" s="127">
        <v>39</v>
      </c>
      <c r="B41" s="149" t="s">
        <v>137</v>
      </c>
      <c r="C41" s="125">
        <v>3.6</v>
      </c>
      <c r="D41" s="141">
        <v>1.2</v>
      </c>
      <c r="E41" s="125">
        <v>7.6</v>
      </c>
      <c r="F41" s="125">
        <v>7.3</v>
      </c>
      <c r="G41" s="125">
        <v>-31.2</v>
      </c>
    </row>
    <row r="42" spans="1:7" ht="16.5" customHeight="1" x14ac:dyDescent="0.3">
      <c r="A42" s="129">
        <v>40</v>
      </c>
      <c r="B42" s="148" t="s">
        <v>11</v>
      </c>
      <c r="C42" s="125">
        <v>2.1</v>
      </c>
      <c r="D42" s="141">
        <v>6.7</v>
      </c>
      <c r="E42" s="125">
        <v>7.2</v>
      </c>
      <c r="F42" s="125">
        <v>4.5999999999999996</v>
      </c>
      <c r="G42" s="125">
        <v>-51.8</v>
      </c>
    </row>
    <row r="43" spans="1:7" ht="16.5" customHeight="1" x14ac:dyDescent="0.3">
      <c r="A43" s="127">
        <v>41</v>
      </c>
      <c r="B43" s="149" t="s">
        <v>128</v>
      </c>
      <c r="C43" s="125">
        <v>4.3</v>
      </c>
      <c r="D43" s="141">
        <v>2.5</v>
      </c>
      <c r="E43" s="125">
        <v>6.3</v>
      </c>
      <c r="F43" s="125">
        <v>1.5</v>
      </c>
      <c r="G43" s="125">
        <v>-12.6</v>
      </c>
    </row>
    <row r="44" spans="1:7" ht="16.5" customHeight="1" x14ac:dyDescent="0.3">
      <c r="A44" s="129">
        <v>42</v>
      </c>
      <c r="B44" s="148" t="s">
        <v>103</v>
      </c>
      <c r="C44" s="125">
        <v>3.5</v>
      </c>
      <c r="D44" s="141">
        <v>5</v>
      </c>
      <c r="E44" s="125">
        <v>4.5999999999999996</v>
      </c>
      <c r="F44" s="125">
        <v>2.5</v>
      </c>
      <c r="G44" s="125">
        <v>-27.2</v>
      </c>
    </row>
    <row r="45" spans="1:7" ht="16.5" customHeight="1" x14ac:dyDescent="0.3">
      <c r="A45" s="127">
        <v>43</v>
      </c>
      <c r="B45" s="149" t="s">
        <v>2</v>
      </c>
      <c r="C45" s="125">
        <v>0.9</v>
      </c>
      <c r="D45" s="141">
        <v>1.7</v>
      </c>
      <c r="E45" s="125">
        <v>3.1</v>
      </c>
      <c r="F45" s="125">
        <v>1.3</v>
      </c>
      <c r="G45" s="125">
        <v>1.7</v>
      </c>
    </row>
    <row r="46" spans="1:7" ht="16.5" customHeight="1" x14ac:dyDescent="0.3">
      <c r="A46" s="129">
        <v>44</v>
      </c>
      <c r="B46" s="148" t="s">
        <v>129</v>
      </c>
      <c r="C46" s="125">
        <v>7.9</v>
      </c>
      <c r="D46" s="141">
        <v>10.7</v>
      </c>
      <c r="E46" s="125">
        <v>14</v>
      </c>
      <c r="F46" s="125">
        <v>-9.5</v>
      </c>
      <c r="G46" s="125">
        <v>-60.1</v>
      </c>
    </row>
    <row r="47" spans="1:7" ht="16.5" customHeight="1" x14ac:dyDescent="0.3">
      <c r="A47" s="127">
        <v>45</v>
      </c>
      <c r="B47" s="151" t="s">
        <v>114</v>
      </c>
      <c r="C47" s="125">
        <v>1.4</v>
      </c>
      <c r="D47" s="141">
        <v>2.7</v>
      </c>
      <c r="E47" s="125">
        <v>-1</v>
      </c>
      <c r="F47" s="125">
        <v>-1.5</v>
      </c>
      <c r="G47" s="125">
        <v>-4</v>
      </c>
    </row>
    <row r="48" spans="1:7" ht="16.5" customHeight="1" x14ac:dyDescent="0.3">
      <c r="A48" s="129">
        <v>46</v>
      </c>
      <c r="B48" s="148" t="s">
        <v>174</v>
      </c>
      <c r="C48" s="125">
        <v>0</v>
      </c>
      <c r="D48" s="141">
        <v>4.2</v>
      </c>
      <c r="E48" s="125">
        <v>-0.6</v>
      </c>
      <c r="F48" s="125">
        <v>-1.8</v>
      </c>
      <c r="G48" s="125">
        <v>-1.8</v>
      </c>
    </row>
    <row r="49" spans="1:7" ht="16.5" customHeight="1" x14ac:dyDescent="0.3">
      <c r="A49" s="127">
        <v>47</v>
      </c>
      <c r="B49" s="149" t="s">
        <v>158</v>
      </c>
      <c r="C49" s="125">
        <v>0</v>
      </c>
      <c r="D49" s="141">
        <v>3.6</v>
      </c>
      <c r="E49" s="125">
        <v>0.5</v>
      </c>
      <c r="F49" s="125">
        <v>-1.1000000000000001</v>
      </c>
      <c r="G49" s="125">
        <v>-2.9</v>
      </c>
    </row>
    <row r="50" spans="1:7" ht="16.5" customHeight="1" x14ac:dyDescent="0.3">
      <c r="A50" s="129">
        <v>48</v>
      </c>
      <c r="B50" s="148" t="s">
        <v>159</v>
      </c>
      <c r="C50" s="125">
        <v>10.5</v>
      </c>
      <c r="D50" s="141">
        <v>2</v>
      </c>
      <c r="E50" s="125">
        <v>-9.4</v>
      </c>
      <c r="F50" s="125">
        <v>-3.4</v>
      </c>
      <c r="G50" s="125">
        <v>-12.3</v>
      </c>
    </row>
    <row r="51" spans="1:7" ht="16.5" customHeight="1" x14ac:dyDescent="0.3">
      <c r="A51" s="127">
        <v>49</v>
      </c>
      <c r="B51" s="149" t="s">
        <v>160</v>
      </c>
      <c r="C51" s="125">
        <v>0.5</v>
      </c>
      <c r="D51" s="141">
        <v>0.2</v>
      </c>
      <c r="E51" s="125">
        <v>-4.7</v>
      </c>
      <c r="F51" s="125">
        <v>-4.2</v>
      </c>
      <c r="G51" s="125">
        <v>-5.8</v>
      </c>
    </row>
    <row r="52" spans="1:7" ht="16.5" customHeight="1" x14ac:dyDescent="0.3">
      <c r="A52" s="129">
        <v>50</v>
      </c>
      <c r="B52" s="148" t="s">
        <v>161</v>
      </c>
      <c r="C52" s="125">
        <v>1.6</v>
      </c>
      <c r="D52" s="141">
        <v>3</v>
      </c>
      <c r="E52" s="125">
        <v>0.8</v>
      </c>
      <c r="F52" s="125">
        <v>-0.3</v>
      </c>
      <c r="G52" s="125">
        <v>-4.2</v>
      </c>
    </row>
    <row r="53" spans="1:7" ht="16.5" customHeight="1" x14ac:dyDescent="0.3">
      <c r="A53" s="127">
        <v>51</v>
      </c>
      <c r="B53" s="149" t="s">
        <v>162</v>
      </c>
      <c r="C53" s="125">
        <v>3.6</v>
      </c>
      <c r="D53" s="141">
        <v>4.5999999999999996</v>
      </c>
      <c r="E53" s="125">
        <v>-0.5</v>
      </c>
      <c r="F53" s="125">
        <v>-0.6</v>
      </c>
      <c r="G53" s="125">
        <v>-2.8</v>
      </c>
    </row>
    <row r="54" spans="1:7" ht="16.5" customHeight="1" x14ac:dyDescent="0.3">
      <c r="A54" s="129">
        <v>52</v>
      </c>
      <c r="B54" s="150" t="s">
        <v>113</v>
      </c>
      <c r="C54" s="125">
        <v>12.7</v>
      </c>
      <c r="D54" s="141">
        <v>8.5</v>
      </c>
      <c r="E54" s="125">
        <v>7.3</v>
      </c>
      <c r="F54" s="125">
        <v>6.9</v>
      </c>
      <c r="G54" s="125">
        <v>7.9</v>
      </c>
    </row>
    <row r="55" spans="1:7" ht="16.5" customHeight="1" x14ac:dyDescent="0.3">
      <c r="A55" s="127">
        <v>53</v>
      </c>
      <c r="B55" s="149" t="s">
        <v>163</v>
      </c>
      <c r="C55" s="125">
        <v>5.5</v>
      </c>
      <c r="D55" s="141">
        <v>6.9</v>
      </c>
      <c r="E55" s="125">
        <v>3</v>
      </c>
      <c r="F55" s="125">
        <v>1.5</v>
      </c>
      <c r="G55" s="125">
        <v>1.7</v>
      </c>
    </row>
    <row r="56" spans="1:7" ht="16.5" customHeight="1" x14ac:dyDescent="0.3">
      <c r="A56" s="129">
        <v>54</v>
      </c>
      <c r="B56" s="148" t="s">
        <v>164</v>
      </c>
      <c r="C56" s="125">
        <v>-3.2</v>
      </c>
      <c r="D56" s="141">
        <v>-0.3</v>
      </c>
      <c r="E56" s="125">
        <v>-2.9</v>
      </c>
      <c r="F56" s="125">
        <v>-3.1</v>
      </c>
      <c r="G56" s="125">
        <v>-13.9</v>
      </c>
    </row>
    <row r="57" spans="1:7" ht="16.5" customHeight="1" x14ac:dyDescent="0.3">
      <c r="A57" s="127">
        <v>55</v>
      </c>
      <c r="B57" s="149" t="s">
        <v>165</v>
      </c>
      <c r="C57" s="125">
        <v>19.100000000000001</v>
      </c>
      <c r="D57" s="141">
        <v>11</v>
      </c>
      <c r="E57" s="125">
        <v>10.3</v>
      </c>
      <c r="F57" s="125">
        <v>9.9</v>
      </c>
      <c r="G57" s="125">
        <v>12.7</v>
      </c>
    </row>
    <row r="58" spans="1:7" ht="16.5" customHeight="1" x14ac:dyDescent="0.3">
      <c r="A58" s="129">
        <v>56</v>
      </c>
      <c r="B58" s="150" t="s">
        <v>16</v>
      </c>
      <c r="C58" s="125">
        <v>6.6</v>
      </c>
      <c r="D58" s="141">
        <v>1.6</v>
      </c>
      <c r="E58" s="125">
        <v>6</v>
      </c>
      <c r="F58" s="125">
        <v>3.7</v>
      </c>
      <c r="G58" s="125">
        <v>-6.1</v>
      </c>
    </row>
    <row r="59" spans="1:7" ht="16.5" customHeight="1" x14ac:dyDescent="0.3">
      <c r="A59" s="127">
        <v>57</v>
      </c>
      <c r="B59" s="149" t="s">
        <v>4</v>
      </c>
      <c r="C59" s="125">
        <v>4.9000000000000004</v>
      </c>
      <c r="D59" s="141">
        <v>-2.1</v>
      </c>
      <c r="E59" s="125">
        <v>-0.9</v>
      </c>
      <c r="F59" s="125">
        <v>-0.4</v>
      </c>
      <c r="G59" s="125">
        <v>-2.2000000000000002</v>
      </c>
    </row>
    <row r="60" spans="1:7" ht="16.5" customHeight="1" x14ac:dyDescent="0.3">
      <c r="A60" s="129">
        <v>58</v>
      </c>
      <c r="B60" s="148" t="s">
        <v>19</v>
      </c>
      <c r="C60" s="125">
        <v>2.5</v>
      </c>
      <c r="D60" s="141">
        <v>6.3</v>
      </c>
      <c r="E60" s="125">
        <v>5.6</v>
      </c>
      <c r="F60" s="125">
        <v>10</v>
      </c>
      <c r="G60" s="125">
        <v>-21.1</v>
      </c>
    </row>
    <row r="61" spans="1:7" ht="16.5" customHeight="1" x14ac:dyDescent="0.3">
      <c r="A61" s="127">
        <v>59</v>
      </c>
      <c r="B61" s="149" t="s">
        <v>18</v>
      </c>
      <c r="C61" s="125">
        <v>3</v>
      </c>
      <c r="D61" s="141">
        <v>-2.9</v>
      </c>
      <c r="E61" s="125">
        <v>7.1</v>
      </c>
      <c r="F61" s="125">
        <v>-1.1000000000000001</v>
      </c>
      <c r="G61" s="125">
        <v>-52</v>
      </c>
    </row>
    <row r="62" spans="1:7" ht="16.5" customHeight="1" x14ac:dyDescent="0.3">
      <c r="A62" s="129">
        <v>60</v>
      </c>
      <c r="B62" s="148" t="s">
        <v>166</v>
      </c>
      <c r="C62" s="125">
        <v>3.5</v>
      </c>
      <c r="D62" s="141">
        <v>-1.9</v>
      </c>
      <c r="E62" s="125">
        <v>9.3000000000000007</v>
      </c>
      <c r="F62" s="125">
        <v>1.3</v>
      </c>
      <c r="G62" s="125">
        <v>-21</v>
      </c>
    </row>
    <row r="63" spans="1:7" ht="16.5" customHeight="1" x14ac:dyDescent="0.3">
      <c r="A63" s="145">
        <v>61</v>
      </c>
      <c r="B63" s="144" t="s">
        <v>20</v>
      </c>
      <c r="C63" s="125">
        <v>15</v>
      </c>
      <c r="D63" s="141">
        <v>11.6</v>
      </c>
      <c r="E63" s="125">
        <v>14.2</v>
      </c>
      <c r="F63" s="125">
        <v>11.7</v>
      </c>
      <c r="G63" s="125">
        <v>11.5</v>
      </c>
    </row>
    <row r="64" spans="1:7" ht="16.5" customHeight="1" x14ac:dyDescent="0.3">
      <c r="A64" s="146">
        <v>62</v>
      </c>
      <c r="B64" s="147" t="s">
        <v>112</v>
      </c>
      <c r="C64" s="125">
        <v>1.6</v>
      </c>
      <c r="D64" s="141">
        <v>3.5</v>
      </c>
      <c r="E64" s="125">
        <v>2.4</v>
      </c>
      <c r="F64" s="125">
        <v>-0.2</v>
      </c>
      <c r="G64" s="125">
        <v>-7.2</v>
      </c>
    </row>
    <row r="65" spans="1:7" ht="16.5" customHeight="1" x14ac:dyDescent="0.3">
      <c r="A65" s="145">
        <v>63</v>
      </c>
      <c r="B65" s="144" t="s">
        <v>167</v>
      </c>
      <c r="C65" s="125">
        <v>1.5</v>
      </c>
      <c r="D65" s="141">
        <v>3.7</v>
      </c>
      <c r="E65" s="125">
        <v>3.4</v>
      </c>
      <c r="F65" s="125">
        <v>-1.4</v>
      </c>
      <c r="G65" s="125">
        <v>5.3</v>
      </c>
    </row>
    <row r="66" spans="1:7" ht="16.5" customHeight="1" x14ac:dyDescent="0.3">
      <c r="A66" s="146">
        <v>64</v>
      </c>
      <c r="B66" s="142" t="s">
        <v>168</v>
      </c>
      <c r="C66" s="125">
        <v>7.7</v>
      </c>
      <c r="D66" s="141">
        <v>-4.0999999999999996</v>
      </c>
      <c r="E66" s="125">
        <v>-1</v>
      </c>
      <c r="F66" s="125">
        <v>-6.2</v>
      </c>
      <c r="G66" s="125">
        <v>-5.9</v>
      </c>
    </row>
    <row r="67" spans="1:7" ht="16.5" customHeight="1" x14ac:dyDescent="0.3">
      <c r="A67" s="145">
        <v>65</v>
      </c>
      <c r="B67" s="144" t="s">
        <v>169</v>
      </c>
      <c r="C67" s="125">
        <v>0.3</v>
      </c>
      <c r="D67" s="141">
        <v>5.3</v>
      </c>
      <c r="E67" s="125">
        <v>2.9</v>
      </c>
      <c r="F67" s="125">
        <v>-2.7</v>
      </c>
      <c r="G67" s="125">
        <v>-6.5</v>
      </c>
    </row>
    <row r="68" spans="1:7" ht="16.5" customHeight="1" x14ac:dyDescent="0.3">
      <c r="A68" s="146">
        <v>66</v>
      </c>
      <c r="B68" s="142" t="s">
        <v>170</v>
      </c>
      <c r="C68" s="125">
        <v>10.1</v>
      </c>
      <c r="D68" s="141">
        <v>-0.3</v>
      </c>
      <c r="E68" s="125">
        <v>6.9</v>
      </c>
      <c r="F68" s="125">
        <v>0.7</v>
      </c>
      <c r="G68" s="125">
        <v>-9.1</v>
      </c>
    </row>
    <row r="69" spans="1:7" ht="16.5" customHeight="1" x14ac:dyDescent="0.3">
      <c r="A69" s="145">
        <v>67</v>
      </c>
      <c r="B69" s="144" t="s">
        <v>171</v>
      </c>
      <c r="C69" s="125">
        <v>-5.3</v>
      </c>
      <c r="D69" s="141">
        <v>8.6</v>
      </c>
      <c r="E69" s="125">
        <v>1.4</v>
      </c>
      <c r="F69" s="125">
        <v>5.9</v>
      </c>
      <c r="G69" s="125">
        <v>-23.6</v>
      </c>
    </row>
    <row r="70" spans="1:7" ht="16.5" customHeight="1" x14ac:dyDescent="0.3">
      <c r="A70" s="143">
        <v>68</v>
      </c>
      <c r="B70" s="142" t="s">
        <v>6</v>
      </c>
      <c r="C70" s="125">
        <v>0.4</v>
      </c>
      <c r="D70" s="141">
        <v>6.7</v>
      </c>
      <c r="E70" s="125">
        <v>4.9000000000000004</v>
      </c>
      <c r="F70" s="125">
        <v>2.2999999999999998</v>
      </c>
      <c r="G70" s="125">
        <v>-6.4</v>
      </c>
    </row>
    <row r="71" spans="1:7" ht="16.5" customHeight="1" x14ac:dyDescent="0.3">
      <c r="A71" s="168" t="s">
        <v>118</v>
      </c>
      <c r="B71" s="168"/>
      <c r="C71" s="168"/>
      <c r="D71" s="168"/>
      <c r="E71" s="168"/>
      <c r="F71" s="168"/>
      <c r="G71" s="168"/>
    </row>
    <row r="72" spans="1:7" x14ac:dyDescent="0.3">
      <c r="A72" s="171" t="s">
        <v>181</v>
      </c>
      <c r="B72" s="172"/>
      <c r="C72" s="172"/>
      <c r="D72" s="172"/>
      <c r="E72" s="172"/>
      <c r="F72" s="172"/>
      <c r="G72" s="172"/>
    </row>
    <row r="73" spans="1:7" x14ac:dyDescent="0.3">
      <c r="A73" s="182"/>
      <c r="B73" s="182"/>
      <c r="C73" s="182"/>
      <c r="D73" s="182"/>
      <c r="E73" s="182"/>
      <c r="F73" s="182"/>
      <c r="G73" s="182"/>
    </row>
    <row r="74" spans="1:7" x14ac:dyDescent="0.3">
      <c r="A74" s="168" t="s">
        <v>90</v>
      </c>
      <c r="B74" s="168"/>
      <c r="C74" s="168"/>
      <c r="D74" s="168"/>
      <c r="E74" s="168"/>
      <c r="F74" s="168"/>
      <c r="G74" s="168"/>
    </row>
  </sheetData>
  <mergeCells count="5">
    <mergeCell ref="A1:G1"/>
    <mergeCell ref="A72:G72"/>
    <mergeCell ref="A71:G71"/>
    <mergeCell ref="A73:G73"/>
    <mergeCell ref="A74:G74"/>
  </mergeCells>
  <hyperlinks>
    <hyperlink ref="A72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091AC95F-5317-44FA-9861-142E91F8F6CE}"/>
    <hyperlink ref="A72:G72" r:id="rId2" display="Note. A concordance of NAICS and ACPSA industries is available here: https://apps.bea.gov/regional/xls/ListofARTSIndustries.xlsx" xr:uid="{3BCFFF92-DEC5-4E3F-9E82-BA79FE8C1F93}"/>
  </hyperlinks>
  <pageMargins left="0.7" right="0.7" top="0.75" bottom="0.75" header="0.3" footer="0.3"/>
  <pageSetup scale="58" orientation="portrait" r:id="rId3"/>
  <headerFooter>
    <oddHeader>&amp;RTUESDAY, March 15, 2022</oddHeader>
  </headerFooter>
  <customProperties>
    <customPr name="SourceTableID" r:id="rId4"/>
  </customProperties>
  <tableParts count="1"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48881-66A7-4FD5-831F-34D9F89B0B34}">
  <sheetPr>
    <pageSetUpPr fitToPage="1"/>
  </sheetPr>
  <dimension ref="A1:G265"/>
  <sheetViews>
    <sheetView zoomScaleNormal="100" zoomScaleSheetLayoutView="100" workbookViewId="0">
      <selection sqref="A1:G1"/>
    </sheetView>
  </sheetViews>
  <sheetFormatPr defaultColWidth="9.140625" defaultRowHeight="16.5" x14ac:dyDescent="0.3"/>
  <cols>
    <col min="1" max="1" width="9.140625" style="1"/>
    <col min="2" max="2" width="65.5703125" style="1" customWidth="1"/>
    <col min="3" max="5" width="10" style="1" customWidth="1"/>
    <col min="6" max="7" width="10.140625" style="1" customWidth="1"/>
    <col min="8" max="16384" width="9.140625" style="1"/>
  </cols>
  <sheetData>
    <row r="1" spans="1:7" ht="20.100000000000001" customHeight="1" x14ac:dyDescent="0.3">
      <c r="A1" s="217" t="s">
        <v>173</v>
      </c>
      <c r="B1" s="217"/>
      <c r="C1" s="217"/>
      <c r="D1" s="217"/>
      <c r="E1" s="217"/>
      <c r="F1" s="217"/>
      <c r="G1" s="217"/>
    </row>
    <row r="2" spans="1:7" ht="16.5" customHeight="1" x14ac:dyDescent="0.3">
      <c r="A2" s="218" t="s">
        <v>172</v>
      </c>
      <c r="B2" s="218"/>
      <c r="C2" s="218"/>
      <c r="D2" s="218"/>
      <c r="E2" s="218"/>
      <c r="F2" s="218"/>
      <c r="G2" s="218"/>
    </row>
    <row r="3" spans="1:7" ht="16.5" customHeight="1" x14ac:dyDescent="0.3">
      <c r="A3" s="157" t="s">
        <v>110</v>
      </c>
      <c r="B3" s="156" t="s">
        <v>179</v>
      </c>
      <c r="C3" s="138" t="s">
        <v>109</v>
      </c>
      <c r="D3" s="138" t="s">
        <v>108</v>
      </c>
      <c r="E3" s="138" t="s">
        <v>107</v>
      </c>
      <c r="F3" s="155" t="s">
        <v>106</v>
      </c>
      <c r="G3" s="155" t="s">
        <v>105</v>
      </c>
    </row>
    <row r="4" spans="1:7" ht="16.5" customHeight="1" x14ac:dyDescent="0.3">
      <c r="A4" s="134">
        <v>1</v>
      </c>
      <c r="B4" s="154" t="s">
        <v>115</v>
      </c>
      <c r="C4" s="161">
        <v>1326158.277028129</v>
      </c>
      <c r="D4" s="160">
        <v>1372897.818822857</v>
      </c>
      <c r="E4" s="160">
        <v>1450325.7631339142</v>
      </c>
      <c r="F4" s="160">
        <v>1505547.9548825333</v>
      </c>
      <c r="G4" s="160">
        <v>1422113.934369276</v>
      </c>
    </row>
    <row r="5" spans="1:7" ht="16.5" customHeight="1" x14ac:dyDescent="0.3">
      <c r="A5" s="136">
        <v>2</v>
      </c>
      <c r="B5" s="153" t="s">
        <v>119</v>
      </c>
      <c r="C5" s="161">
        <v>641614.24724845483</v>
      </c>
      <c r="D5" s="160">
        <v>666578.15952944569</v>
      </c>
      <c r="E5" s="160">
        <v>707001.92770583136</v>
      </c>
      <c r="F5" s="160">
        <v>737720.43444496626</v>
      </c>
      <c r="G5" s="160">
        <v>696201.98942281702</v>
      </c>
    </row>
    <row r="6" spans="1:7" ht="16.5" customHeight="1" x14ac:dyDescent="0.3">
      <c r="A6" s="127">
        <v>3</v>
      </c>
      <c r="B6" s="151" t="s">
        <v>8</v>
      </c>
      <c r="C6" s="159">
        <v>29799.416562157887</v>
      </c>
      <c r="D6" s="158">
        <v>31093.603837961269</v>
      </c>
      <c r="E6" s="158">
        <v>32453.755192952973</v>
      </c>
      <c r="F6" s="158">
        <v>33723.496052583687</v>
      </c>
      <c r="G6" s="158">
        <v>15104.364412266435</v>
      </c>
    </row>
    <row r="7" spans="1:7" ht="16.5" customHeight="1" x14ac:dyDescent="0.3">
      <c r="A7" s="129">
        <v>4</v>
      </c>
      <c r="B7" s="148" t="s">
        <v>140</v>
      </c>
      <c r="C7" s="159">
        <v>4033.1313061672781</v>
      </c>
      <c r="D7" s="158">
        <v>4209.303401928998</v>
      </c>
      <c r="E7" s="158">
        <v>4391.8583250173997</v>
      </c>
      <c r="F7" s="158">
        <v>4560.8430251177151</v>
      </c>
      <c r="G7" s="158">
        <v>2051.2535963064647</v>
      </c>
    </row>
    <row r="8" spans="1:7" ht="16.5" customHeight="1" x14ac:dyDescent="0.3">
      <c r="A8" s="127">
        <v>5</v>
      </c>
      <c r="B8" s="149" t="s">
        <v>141</v>
      </c>
      <c r="C8" s="159">
        <v>795.78479078844953</v>
      </c>
      <c r="D8" s="158">
        <v>830.54564128546303</v>
      </c>
      <c r="E8" s="158">
        <v>866.56589955356355</v>
      </c>
      <c r="F8" s="158">
        <v>899.90859137471637</v>
      </c>
      <c r="G8" s="158">
        <v>404.73673929104984</v>
      </c>
    </row>
    <row r="9" spans="1:7" ht="16.5" customHeight="1" x14ac:dyDescent="0.3">
      <c r="A9" s="129">
        <v>6</v>
      </c>
      <c r="B9" s="148" t="s">
        <v>142</v>
      </c>
      <c r="C9" s="159">
        <v>3227.2061769080965</v>
      </c>
      <c r="D9" s="158">
        <v>3368.1744798174677</v>
      </c>
      <c r="E9" s="158">
        <v>3514.2501541985575</v>
      </c>
      <c r="F9" s="158">
        <v>3649.467291099797</v>
      </c>
      <c r="G9" s="158">
        <v>1641.3594732912461</v>
      </c>
    </row>
    <row r="10" spans="1:7" ht="16.5" customHeight="1" x14ac:dyDescent="0.3">
      <c r="A10" s="127">
        <v>7</v>
      </c>
      <c r="B10" s="149" t="s">
        <v>143</v>
      </c>
      <c r="C10" s="159">
        <v>2235.0754609303854</v>
      </c>
      <c r="D10" s="158">
        <v>2332.7062837938956</v>
      </c>
      <c r="E10" s="158">
        <v>2433.8743336024882</v>
      </c>
      <c r="F10" s="158">
        <v>2527.5220548877701</v>
      </c>
      <c r="G10" s="158">
        <v>1136.7610497181338</v>
      </c>
    </row>
    <row r="11" spans="1:7" ht="16.5" customHeight="1" x14ac:dyDescent="0.3">
      <c r="A11" s="129">
        <v>8</v>
      </c>
      <c r="B11" s="148" t="s">
        <v>144</v>
      </c>
      <c r="C11" s="159">
        <v>15462.480630917931</v>
      </c>
      <c r="D11" s="158">
        <v>16137.900648673933</v>
      </c>
      <c r="E11" s="158">
        <v>16837.791564205676</v>
      </c>
      <c r="F11" s="158">
        <v>17485.656077872023</v>
      </c>
      <c r="G11" s="158">
        <v>7864.2292041145674</v>
      </c>
    </row>
    <row r="12" spans="1:7" ht="16.5" customHeight="1" x14ac:dyDescent="0.3">
      <c r="A12" s="127">
        <v>9</v>
      </c>
      <c r="B12" s="149" t="s">
        <v>145</v>
      </c>
      <c r="C12" s="159">
        <v>3973.0600702269298</v>
      </c>
      <c r="D12" s="158">
        <v>4129.6237008820117</v>
      </c>
      <c r="E12" s="158">
        <v>4316.2016718114492</v>
      </c>
      <c r="F12" s="158">
        <v>4475.4351618341634</v>
      </c>
      <c r="G12" s="158">
        <v>1927.6293064525391</v>
      </c>
    </row>
    <row r="13" spans="1:7" ht="16.5" customHeight="1" x14ac:dyDescent="0.3">
      <c r="A13" s="129">
        <v>10</v>
      </c>
      <c r="B13" s="150" t="s">
        <v>12</v>
      </c>
      <c r="C13" s="159">
        <v>37867.912802813073</v>
      </c>
      <c r="D13" s="158">
        <v>40240.105746531925</v>
      </c>
      <c r="E13" s="158">
        <v>43685.428286834249</v>
      </c>
      <c r="F13" s="158">
        <v>45891.707227764164</v>
      </c>
      <c r="G13" s="158">
        <v>36640.697433629139</v>
      </c>
    </row>
    <row r="14" spans="1:7" ht="16.5" customHeight="1" x14ac:dyDescent="0.3">
      <c r="A14" s="127">
        <v>11</v>
      </c>
      <c r="B14" s="151" t="s">
        <v>0</v>
      </c>
      <c r="C14" s="159">
        <v>18822.619033932908</v>
      </c>
      <c r="D14" s="158">
        <v>19812.491006185155</v>
      </c>
      <c r="E14" s="158">
        <v>20578.519989241417</v>
      </c>
      <c r="F14" s="158">
        <v>20795.459238926433</v>
      </c>
      <c r="G14" s="158">
        <v>17199.774916999504</v>
      </c>
    </row>
    <row r="15" spans="1:7" ht="16.5" customHeight="1" x14ac:dyDescent="0.3">
      <c r="A15" s="129">
        <v>12</v>
      </c>
      <c r="B15" s="148" t="s">
        <v>146</v>
      </c>
      <c r="C15" s="159">
        <v>1458.5842210748553</v>
      </c>
      <c r="D15" s="158">
        <v>1537.9459104744801</v>
      </c>
      <c r="E15" s="158">
        <v>1600.9433608184927</v>
      </c>
      <c r="F15" s="158">
        <v>1617.7457776955914</v>
      </c>
      <c r="G15" s="158">
        <v>1256.0038778236487</v>
      </c>
    </row>
    <row r="16" spans="1:7" ht="16.5" customHeight="1" x14ac:dyDescent="0.3">
      <c r="A16" s="127">
        <v>13</v>
      </c>
      <c r="B16" s="149" t="s">
        <v>147</v>
      </c>
      <c r="C16" s="159">
        <v>2243.6799829663682</v>
      </c>
      <c r="D16" s="158">
        <v>2365.7587984009092</v>
      </c>
      <c r="E16" s="158">
        <v>2462.6651794466484</v>
      </c>
      <c r="F16" s="158">
        <v>2488.5116447161108</v>
      </c>
      <c r="G16" s="158">
        <v>1932.0589915091605</v>
      </c>
    </row>
    <row r="17" spans="1:7" ht="16.5" customHeight="1" x14ac:dyDescent="0.3">
      <c r="A17" s="129">
        <v>14</v>
      </c>
      <c r="B17" s="148" t="s">
        <v>148</v>
      </c>
      <c r="C17" s="159">
        <v>510.50447737619766</v>
      </c>
      <c r="D17" s="158">
        <v>538.28106866606697</v>
      </c>
      <c r="E17" s="158">
        <v>560.3301762864711</v>
      </c>
      <c r="F17" s="158">
        <v>566.21102219345539</v>
      </c>
      <c r="G17" s="158">
        <v>439.60135723827625</v>
      </c>
    </row>
    <row r="18" spans="1:7" ht="16.5" customHeight="1" x14ac:dyDescent="0.3">
      <c r="A18" s="127">
        <v>15</v>
      </c>
      <c r="B18" s="149" t="s">
        <v>149</v>
      </c>
      <c r="C18" s="159">
        <v>4722.2390636806804</v>
      </c>
      <c r="D18" s="158">
        <v>4979.1764858930437</v>
      </c>
      <c r="E18" s="158">
        <v>5183.1338691064402</v>
      </c>
      <c r="F18" s="158">
        <v>5237.5325306268633</v>
      </c>
      <c r="G18" s="158">
        <v>4066.3751124515024</v>
      </c>
    </row>
    <row r="19" spans="1:7" ht="16.5" customHeight="1" x14ac:dyDescent="0.3">
      <c r="A19" s="129">
        <v>16</v>
      </c>
      <c r="B19" s="148" t="s">
        <v>150</v>
      </c>
      <c r="C19" s="159">
        <v>291.71684421497082</v>
      </c>
      <c r="D19" s="158">
        <v>307.58918209489622</v>
      </c>
      <c r="E19" s="158">
        <v>320.18867216369864</v>
      </c>
      <c r="F19" s="158">
        <v>323.54915553911815</v>
      </c>
      <c r="G19" s="158">
        <v>251.20077556472955</v>
      </c>
    </row>
    <row r="20" spans="1:7" ht="16.5" customHeight="1" x14ac:dyDescent="0.3">
      <c r="A20" s="127">
        <v>17</v>
      </c>
      <c r="B20" s="149" t="s">
        <v>151</v>
      </c>
      <c r="C20" s="159">
        <v>2333.7347537197666</v>
      </c>
      <c r="D20" s="158">
        <v>2460.7134567591697</v>
      </c>
      <c r="E20" s="158">
        <v>2561.5093773095887</v>
      </c>
      <c r="F20" s="158">
        <v>2588.3932443129447</v>
      </c>
      <c r="G20" s="158">
        <v>2009.6062045178364</v>
      </c>
    </row>
    <row r="21" spans="1:7" ht="16.5" customHeight="1" x14ac:dyDescent="0.3">
      <c r="A21" s="129">
        <v>18</v>
      </c>
      <c r="B21" s="148" t="s">
        <v>152</v>
      </c>
      <c r="C21" s="159">
        <v>4549.9175111307914</v>
      </c>
      <c r="D21" s="158">
        <v>4747.2463231137654</v>
      </c>
      <c r="E21" s="158">
        <v>4898.2744605902917</v>
      </c>
      <c r="F21" s="158">
        <v>4956.5315428428685</v>
      </c>
      <c r="G21" s="158">
        <v>4908.1777226925342</v>
      </c>
    </row>
    <row r="22" spans="1:7" ht="16.5" customHeight="1" x14ac:dyDescent="0.3">
      <c r="A22" s="127">
        <v>19</v>
      </c>
      <c r="B22" s="149" t="s">
        <v>153</v>
      </c>
      <c r="C22" s="159">
        <v>2333.7347537197666</v>
      </c>
      <c r="D22" s="158">
        <v>2460.7134567591693</v>
      </c>
      <c r="E22" s="158">
        <v>2561.5093773095887</v>
      </c>
      <c r="F22" s="158">
        <v>2588.3932443129447</v>
      </c>
      <c r="G22" s="158">
        <v>2009.6062045178364</v>
      </c>
    </row>
    <row r="23" spans="1:7" ht="16.5" customHeight="1" x14ac:dyDescent="0.3">
      <c r="A23" s="129">
        <v>20</v>
      </c>
      <c r="B23" s="148" t="s">
        <v>145</v>
      </c>
      <c r="C23" s="159">
        <v>364.64605526871378</v>
      </c>
      <c r="D23" s="158">
        <v>384.48647761862009</v>
      </c>
      <c r="E23" s="158">
        <v>400.23584020462317</v>
      </c>
      <c r="F23" s="158">
        <v>404.43644442389791</v>
      </c>
      <c r="G23" s="158">
        <v>314.00096945591218</v>
      </c>
    </row>
    <row r="24" spans="1:7" ht="16.5" customHeight="1" x14ac:dyDescent="0.3">
      <c r="A24" s="127">
        <v>21</v>
      </c>
      <c r="B24" s="151" t="s">
        <v>9</v>
      </c>
      <c r="C24" s="159">
        <v>362510.58149948006</v>
      </c>
      <c r="D24" s="158">
        <v>378209.81996478757</v>
      </c>
      <c r="E24" s="158">
        <v>406397.32702117099</v>
      </c>
      <c r="F24" s="158">
        <v>430296.32081847085</v>
      </c>
      <c r="G24" s="158">
        <v>428244.86922632717</v>
      </c>
    </row>
    <row r="25" spans="1:7" ht="16.5" customHeight="1" x14ac:dyDescent="0.3">
      <c r="A25" s="129">
        <v>22</v>
      </c>
      <c r="B25" s="148" t="s">
        <v>1</v>
      </c>
      <c r="C25" s="159">
        <v>274280.59692616388</v>
      </c>
      <c r="D25" s="158">
        <v>286557.8684250213</v>
      </c>
      <c r="E25" s="158">
        <v>309350.33052691474</v>
      </c>
      <c r="F25" s="158">
        <v>328006.74245307164</v>
      </c>
      <c r="G25" s="158">
        <v>333199.79256617645</v>
      </c>
    </row>
    <row r="26" spans="1:7" ht="16.5" customHeight="1" x14ac:dyDescent="0.3">
      <c r="A26" s="127">
        <v>23</v>
      </c>
      <c r="B26" s="149" t="s">
        <v>154</v>
      </c>
      <c r="C26" s="159">
        <v>2214.3903864616082</v>
      </c>
      <c r="D26" s="158">
        <v>2291.0195580503278</v>
      </c>
      <c r="E26" s="158">
        <v>2437.7360497853824</v>
      </c>
      <c r="F26" s="158">
        <v>2571.3701561445691</v>
      </c>
      <c r="G26" s="158">
        <v>2524.7038008732434</v>
      </c>
    </row>
    <row r="27" spans="1:7" ht="16.5" customHeight="1" x14ac:dyDescent="0.3">
      <c r="A27" s="129">
        <v>24</v>
      </c>
      <c r="B27" s="148" t="s">
        <v>120</v>
      </c>
      <c r="C27" s="159">
        <v>6792.0024862738574</v>
      </c>
      <c r="D27" s="158">
        <v>7189.319301928088</v>
      </c>
      <c r="E27" s="158">
        <v>7633.231128695903</v>
      </c>
      <c r="F27" s="158">
        <v>7972.9529306204322</v>
      </c>
      <c r="G27" s="158">
        <v>7863.6265952395206</v>
      </c>
    </row>
    <row r="28" spans="1:7" ht="16.5" customHeight="1" x14ac:dyDescent="0.3">
      <c r="A28" s="127">
        <v>25</v>
      </c>
      <c r="B28" s="149" t="s">
        <v>155</v>
      </c>
      <c r="C28" s="159">
        <v>26712.169864322168</v>
      </c>
      <c r="D28" s="158">
        <v>27636.533394245726</v>
      </c>
      <c r="E28" s="158">
        <v>29406.226236370247</v>
      </c>
      <c r="F28" s="158">
        <v>31018.244650779168</v>
      </c>
      <c r="G28" s="158">
        <v>30455.261820798856</v>
      </c>
    </row>
    <row r="29" spans="1:7" ht="16.5" customHeight="1" x14ac:dyDescent="0.3">
      <c r="A29" s="129">
        <v>26</v>
      </c>
      <c r="B29" s="148" t="s">
        <v>121</v>
      </c>
      <c r="C29" s="159">
        <v>16487.003774028064</v>
      </c>
      <c r="D29" s="158">
        <v>17019.698345570287</v>
      </c>
      <c r="E29" s="158">
        <v>18615.995597137415</v>
      </c>
      <c r="F29" s="158">
        <v>20106.391362978098</v>
      </c>
      <c r="G29" s="158">
        <v>16983.182271861038</v>
      </c>
    </row>
    <row r="30" spans="1:7" ht="16.5" customHeight="1" x14ac:dyDescent="0.3">
      <c r="A30" s="127">
        <v>27</v>
      </c>
      <c r="B30" s="149" t="s">
        <v>122</v>
      </c>
      <c r="C30" s="159">
        <v>2392.642088415374</v>
      </c>
      <c r="D30" s="158">
        <v>2640.8111198730358</v>
      </c>
      <c r="E30" s="158">
        <v>2650.9499774066394</v>
      </c>
      <c r="F30" s="158">
        <v>2882.5324693031839</v>
      </c>
      <c r="G30" s="158">
        <v>2397.6041308120066</v>
      </c>
    </row>
    <row r="31" spans="1:7" ht="16.5" customHeight="1" x14ac:dyDescent="0.3">
      <c r="A31" s="129">
        <v>28</v>
      </c>
      <c r="B31" s="148" t="s">
        <v>123</v>
      </c>
      <c r="C31" s="159">
        <v>11663.095819062748</v>
      </c>
      <c r="D31" s="158">
        <v>11765.972872108479</v>
      </c>
      <c r="E31" s="158">
        <v>11632.208584742948</v>
      </c>
      <c r="F31" s="158">
        <v>12621.110464293635</v>
      </c>
      <c r="G31" s="158">
        <v>10488.520294752021</v>
      </c>
    </row>
    <row r="32" spans="1:7" ht="16.5" customHeight="1" x14ac:dyDescent="0.3">
      <c r="A32" s="127">
        <v>29</v>
      </c>
      <c r="B32" s="149" t="s">
        <v>156</v>
      </c>
      <c r="C32" s="159">
        <v>1225.7278646190905</v>
      </c>
      <c r="D32" s="158">
        <v>1264.7016686864033</v>
      </c>
      <c r="E32" s="158">
        <v>1297.9565213001226</v>
      </c>
      <c r="F32" s="158">
        <v>1372.7396629249943</v>
      </c>
      <c r="G32" s="158">
        <v>1139.6054649465361</v>
      </c>
    </row>
    <row r="33" spans="1:7" ht="16.5" customHeight="1" x14ac:dyDescent="0.3">
      <c r="A33" s="129">
        <v>30</v>
      </c>
      <c r="B33" s="148" t="s">
        <v>124</v>
      </c>
      <c r="C33" s="159">
        <v>6245.5943707028446</v>
      </c>
      <c r="D33" s="158">
        <v>6939.870481658314</v>
      </c>
      <c r="E33" s="158">
        <v>7619.8600724038351</v>
      </c>
      <c r="F33" s="158">
        <v>7936.8911464121238</v>
      </c>
      <c r="G33" s="158">
        <v>7889.5179159349454</v>
      </c>
    </row>
    <row r="34" spans="1:7" ht="16.5" customHeight="1" x14ac:dyDescent="0.3">
      <c r="A34" s="127">
        <v>31</v>
      </c>
      <c r="B34" s="149" t="s">
        <v>125</v>
      </c>
      <c r="C34" s="159">
        <v>14471.671296216955</v>
      </c>
      <c r="D34" s="158">
        <v>14933.142222537257</v>
      </c>
      <c r="E34" s="158">
        <v>15894.823071200248</v>
      </c>
      <c r="F34" s="158">
        <v>15988.322371119997</v>
      </c>
      <c r="G34" s="158">
        <v>15780.030176426491</v>
      </c>
    </row>
    <row r="35" spans="1:7" ht="16.5" customHeight="1" x14ac:dyDescent="0.3">
      <c r="A35" s="129">
        <v>32</v>
      </c>
      <c r="B35" s="148" t="s">
        <v>126</v>
      </c>
      <c r="C35" s="159">
        <v>235.71689704213273</v>
      </c>
      <c r="D35" s="158">
        <v>243.21185936276993</v>
      </c>
      <c r="E35" s="158">
        <v>249.60702332694686</v>
      </c>
      <c r="F35" s="158">
        <v>263.98839671634505</v>
      </c>
      <c r="G35" s="158">
        <v>219.15489710510323</v>
      </c>
    </row>
    <row r="36" spans="1:7" ht="16.5" customHeight="1" x14ac:dyDescent="0.3">
      <c r="A36" s="127">
        <v>33</v>
      </c>
      <c r="B36" s="151" t="s">
        <v>22</v>
      </c>
      <c r="C36" s="159">
        <v>5780.394975927351</v>
      </c>
      <c r="D36" s="158">
        <v>6262.5134475953046</v>
      </c>
      <c r="E36" s="158">
        <v>6775.2848256358484</v>
      </c>
      <c r="F36" s="158">
        <v>7145.2384311062078</v>
      </c>
      <c r="G36" s="158">
        <v>5184.4853953412603</v>
      </c>
    </row>
    <row r="37" spans="1:7" ht="16.5" customHeight="1" x14ac:dyDescent="0.3">
      <c r="A37" s="129">
        <v>34</v>
      </c>
      <c r="B37" s="150" t="s">
        <v>23</v>
      </c>
      <c r="C37" s="159">
        <v>106637.5542017698</v>
      </c>
      <c r="D37" s="158">
        <v>107877.48653888574</v>
      </c>
      <c r="E37" s="158">
        <v>110951.44902400706</v>
      </c>
      <c r="F37" s="158">
        <v>111879.25246941566</v>
      </c>
      <c r="G37" s="158">
        <v>112172.32807723075</v>
      </c>
    </row>
    <row r="38" spans="1:7" ht="16.5" customHeight="1" x14ac:dyDescent="0.3">
      <c r="A38" s="127">
        <v>35</v>
      </c>
      <c r="B38" s="151" t="s">
        <v>157</v>
      </c>
      <c r="C38" s="159">
        <v>80536.606098481832</v>
      </c>
      <c r="D38" s="158">
        <v>83554.083121749019</v>
      </c>
      <c r="E38" s="158">
        <v>86892.74482165261</v>
      </c>
      <c r="F38" s="158">
        <v>89138.65025279035</v>
      </c>
      <c r="G38" s="158">
        <v>83648.169077728176</v>
      </c>
    </row>
    <row r="39" spans="1:7" ht="16.5" customHeight="1" x14ac:dyDescent="0.3">
      <c r="A39" s="136">
        <v>36</v>
      </c>
      <c r="B39" s="153" t="s">
        <v>127</v>
      </c>
      <c r="C39" s="161">
        <v>685645.71303014352</v>
      </c>
      <c r="D39" s="160">
        <v>707597.34519699065</v>
      </c>
      <c r="E39" s="160">
        <v>744715.13572662661</v>
      </c>
      <c r="F39" s="160">
        <v>769108.28633232543</v>
      </c>
      <c r="G39" s="160">
        <v>727114.24053826951</v>
      </c>
    </row>
    <row r="40" spans="1:7" ht="16.5" customHeight="1" x14ac:dyDescent="0.3">
      <c r="A40" s="127">
        <v>37</v>
      </c>
      <c r="B40" s="151" t="s">
        <v>15</v>
      </c>
      <c r="C40" s="159">
        <v>52705.765225941803</v>
      </c>
      <c r="D40" s="158">
        <v>53999.386197207758</v>
      </c>
      <c r="E40" s="158">
        <v>57003.346936236441</v>
      </c>
      <c r="F40" s="158">
        <v>58688.354757391658</v>
      </c>
      <c r="G40" s="158">
        <v>43681.906794097129</v>
      </c>
    </row>
    <row r="41" spans="1:7" ht="16.5" customHeight="1" x14ac:dyDescent="0.3">
      <c r="A41" s="129">
        <v>38</v>
      </c>
      <c r="B41" s="148" t="s">
        <v>17</v>
      </c>
      <c r="C41" s="159">
        <v>8756.331727058041</v>
      </c>
      <c r="D41" s="158">
        <v>8290.7498660787296</v>
      </c>
      <c r="E41" s="158">
        <v>8717.894377878285</v>
      </c>
      <c r="F41" s="158">
        <v>8843.4155168286579</v>
      </c>
      <c r="G41" s="158">
        <v>7501.2938635814407</v>
      </c>
    </row>
    <row r="42" spans="1:7" ht="16.5" customHeight="1" x14ac:dyDescent="0.3">
      <c r="A42" s="127">
        <v>39</v>
      </c>
      <c r="B42" s="149" t="s">
        <v>137</v>
      </c>
      <c r="C42" s="159">
        <v>4729.1538804331776</v>
      </c>
      <c r="D42" s="158">
        <v>4785.0195597875736</v>
      </c>
      <c r="E42" s="158">
        <v>5149.6518115459221</v>
      </c>
      <c r="F42" s="158">
        <v>5524.2262996323525</v>
      </c>
      <c r="G42" s="158">
        <v>3798.1610955698684</v>
      </c>
    </row>
    <row r="43" spans="1:7" ht="16.5" customHeight="1" x14ac:dyDescent="0.3">
      <c r="A43" s="129">
        <v>40</v>
      </c>
      <c r="B43" s="148" t="s">
        <v>11</v>
      </c>
      <c r="C43" s="159">
        <v>17652.542910491989</v>
      </c>
      <c r="D43" s="158">
        <v>18838.346696552271</v>
      </c>
      <c r="E43" s="158">
        <v>20188.097868377943</v>
      </c>
      <c r="F43" s="158">
        <v>21115.054334343717</v>
      </c>
      <c r="G43" s="158">
        <v>10187.937532486139</v>
      </c>
    </row>
    <row r="44" spans="1:7" ht="16.5" customHeight="1" x14ac:dyDescent="0.3">
      <c r="A44" s="127">
        <v>41</v>
      </c>
      <c r="B44" s="149" t="s">
        <v>128</v>
      </c>
      <c r="C44" s="159">
        <v>1409.6402098980243</v>
      </c>
      <c r="D44" s="158">
        <v>1445.3090534582</v>
      </c>
      <c r="E44" s="158">
        <v>1536.2346043181783</v>
      </c>
      <c r="F44" s="158">
        <v>1559.3426574159384</v>
      </c>
      <c r="G44" s="158">
        <v>1362.872853774448</v>
      </c>
    </row>
    <row r="45" spans="1:7" ht="16.5" customHeight="1" x14ac:dyDescent="0.3">
      <c r="A45" s="129">
        <v>42</v>
      </c>
      <c r="B45" s="148" t="s">
        <v>103</v>
      </c>
      <c r="C45" s="159">
        <v>1343.6845585782085</v>
      </c>
      <c r="D45" s="158">
        <v>1410.464728285988</v>
      </c>
      <c r="E45" s="158">
        <v>1475.6046917955948</v>
      </c>
      <c r="F45" s="158">
        <v>1512.4859541340388</v>
      </c>
      <c r="G45" s="158">
        <v>1101.4931827810399</v>
      </c>
    </row>
    <row r="46" spans="1:7" ht="16.5" customHeight="1" x14ac:dyDescent="0.3">
      <c r="A46" s="127">
        <v>43</v>
      </c>
      <c r="B46" s="149" t="s">
        <v>2</v>
      </c>
      <c r="C46" s="159">
        <v>17979.862081417119</v>
      </c>
      <c r="D46" s="158">
        <v>18286.938431995197</v>
      </c>
      <c r="E46" s="158">
        <v>18859.620772930735</v>
      </c>
      <c r="F46" s="158">
        <v>19097.860066539455</v>
      </c>
      <c r="G46" s="158">
        <v>19420.832119981464</v>
      </c>
    </row>
    <row r="47" spans="1:7" ht="16.5" customHeight="1" x14ac:dyDescent="0.3">
      <c r="A47" s="129">
        <v>44</v>
      </c>
      <c r="B47" s="148" t="s">
        <v>129</v>
      </c>
      <c r="C47" s="159">
        <v>674.03153266229765</v>
      </c>
      <c r="D47" s="158">
        <v>745.88969772014252</v>
      </c>
      <c r="E47" s="158">
        <v>850.67068723726243</v>
      </c>
      <c r="F47" s="158">
        <v>769.84162435026178</v>
      </c>
      <c r="G47" s="158">
        <v>307.4400143543732</v>
      </c>
    </row>
    <row r="48" spans="1:7" ht="16.5" customHeight="1" x14ac:dyDescent="0.3">
      <c r="A48" s="127">
        <v>45</v>
      </c>
      <c r="B48" s="151" t="s">
        <v>114</v>
      </c>
      <c r="C48" s="159">
        <v>22041.597235126686</v>
      </c>
      <c r="D48" s="158">
        <v>22646.877029148021</v>
      </c>
      <c r="E48" s="158">
        <v>22421.241191323988</v>
      </c>
      <c r="F48" s="158">
        <v>22084.658746442707</v>
      </c>
      <c r="G48" s="158">
        <v>21211.551066916785</v>
      </c>
    </row>
    <row r="49" spans="1:7" ht="16.5" customHeight="1" x14ac:dyDescent="0.3">
      <c r="A49" s="129">
        <v>46</v>
      </c>
      <c r="B49" s="148" t="s">
        <v>174</v>
      </c>
      <c r="C49" s="159">
        <v>3190.2731329762769</v>
      </c>
      <c r="D49" s="158">
        <v>3323.0930615491093</v>
      </c>
      <c r="E49" s="158">
        <v>3302.8445033649223</v>
      </c>
      <c r="F49" s="158">
        <v>3244.3922596505508</v>
      </c>
      <c r="G49" s="158">
        <v>3184.8796407023701</v>
      </c>
    </row>
    <row r="50" spans="1:7" ht="16.5" customHeight="1" x14ac:dyDescent="0.3">
      <c r="A50" s="127">
        <v>47</v>
      </c>
      <c r="B50" s="149" t="s">
        <v>158</v>
      </c>
      <c r="C50" s="159">
        <v>1442.1656274282821</v>
      </c>
      <c r="D50" s="158">
        <v>1494.3262878072833</v>
      </c>
      <c r="E50" s="158">
        <v>1502.5151746524459</v>
      </c>
      <c r="F50" s="158">
        <v>1486.1580633878993</v>
      </c>
      <c r="G50" s="158">
        <v>1443.5450361229657</v>
      </c>
    </row>
    <row r="51" spans="1:7" ht="16.5" customHeight="1" x14ac:dyDescent="0.3">
      <c r="A51" s="129">
        <v>48</v>
      </c>
      <c r="B51" s="148" t="s">
        <v>159</v>
      </c>
      <c r="C51" s="159">
        <v>636.26032543462338</v>
      </c>
      <c r="D51" s="158">
        <v>648.75134138131034</v>
      </c>
      <c r="E51" s="158">
        <v>587.44758101010666</v>
      </c>
      <c r="F51" s="158">
        <v>567.58491397305602</v>
      </c>
      <c r="G51" s="158">
        <v>498.02075801370484</v>
      </c>
    </row>
    <row r="52" spans="1:7" ht="16.5" customHeight="1" x14ac:dyDescent="0.3">
      <c r="A52" s="127">
        <v>49</v>
      </c>
      <c r="B52" s="149" t="s">
        <v>160</v>
      </c>
      <c r="C52" s="159">
        <v>4459.4543784749849</v>
      </c>
      <c r="D52" s="158">
        <v>4468.155343505422</v>
      </c>
      <c r="E52" s="158">
        <v>4260.3832166187103</v>
      </c>
      <c r="F52" s="158">
        <v>4082.7218832241992</v>
      </c>
      <c r="G52" s="158">
        <v>3844.4372755450277</v>
      </c>
    </row>
    <row r="53" spans="1:7" ht="16.5" customHeight="1" x14ac:dyDescent="0.3">
      <c r="A53" s="129">
        <v>50</v>
      </c>
      <c r="B53" s="148" t="s">
        <v>161</v>
      </c>
      <c r="C53" s="159">
        <v>9983.794578823663</v>
      </c>
      <c r="D53" s="158">
        <v>10279.952093524884</v>
      </c>
      <c r="E53" s="158">
        <v>10363.111394423389</v>
      </c>
      <c r="F53" s="158">
        <v>10332.514360971072</v>
      </c>
      <c r="G53" s="158">
        <v>9894.0549272556054</v>
      </c>
    </row>
    <row r="54" spans="1:7" ht="16.5" customHeight="1" x14ac:dyDescent="0.3">
      <c r="A54" s="127">
        <v>51</v>
      </c>
      <c r="B54" s="149" t="s">
        <v>162</v>
      </c>
      <c r="C54" s="159">
        <v>2351.5998942050155</v>
      </c>
      <c r="D54" s="158">
        <v>2459.4536922121183</v>
      </c>
      <c r="E54" s="158">
        <v>2447.7687738254021</v>
      </c>
      <c r="F54" s="158">
        <v>2432.1346631827582</v>
      </c>
      <c r="G54" s="158">
        <v>2365.1837176635554</v>
      </c>
    </row>
    <row r="55" spans="1:7" ht="16.5" customHeight="1" x14ac:dyDescent="0.3">
      <c r="A55" s="129">
        <v>52</v>
      </c>
      <c r="B55" s="150" t="s">
        <v>113</v>
      </c>
      <c r="C55" s="159">
        <v>102666.44807817327</v>
      </c>
      <c r="D55" s="158">
        <v>111383.60661537426</v>
      </c>
      <c r="E55" s="158">
        <v>119460.5030106749</v>
      </c>
      <c r="F55" s="158">
        <v>127740.34232724902</v>
      </c>
      <c r="G55" s="158">
        <v>137781.46378143798</v>
      </c>
    </row>
    <row r="56" spans="1:7" ht="16.5" customHeight="1" x14ac:dyDescent="0.3">
      <c r="A56" s="127">
        <v>53</v>
      </c>
      <c r="B56" s="149" t="s">
        <v>163</v>
      </c>
      <c r="C56" s="159">
        <v>12782.788511984107</v>
      </c>
      <c r="D56" s="158">
        <v>13670.320586989706</v>
      </c>
      <c r="E56" s="158">
        <v>14081.304439228332</v>
      </c>
      <c r="F56" s="158">
        <v>14296.903933861753</v>
      </c>
      <c r="G56" s="158">
        <v>14539.504297682248</v>
      </c>
    </row>
    <row r="57" spans="1:7" ht="16.5" customHeight="1" x14ac:dyDescent="0.3">
      <c r="A57" s="129">
        <v>54</v>
      </c>
      <c r="B57" s="148" t="s">
        <v>164</v>
      </c>
      <c r="C57" s="159">
        <v>17337.852307451751</v>
      </c>
      <c r="D57" s="158">
        <v>17289.595874293707</v>
      </c>
      <c r="E57" s="158">
        <v>16789.381542930158</v>
      </c>
      <c r="F57" s="158">
        <v>16276.505355044681</v>
      </c>
      <c r="G57" s="158">
        <v>14008.226734651616</v>
      </c>
    </row>
    <row r="58" spans="1:7" ht="16.5" customHeight="1" x14ac:dyDescent="0.3">
      <c r="A58" s="127">
        <v>55</v>
      </c>
      <c r="B58" s="149" t="s">
        <v>165</v>
      </c>
      <c r="C58" s="159">
        <v>72720.535410681332</v>
      </c>
      <c r="D58" s="158">
        <v>80716.103440077975</v>
      </c>
      <c r="E58" s="158">
        <v>89065.949322508619</v>
      </c>
      <c r="F58" s="158">
        <v>97884.86235327422</v>
      </c>
      <c r="G58" s="158">
        <v>110355.63036911405</v>
      </c>
    </row>
    <row r="59" spans="1:7" ht="16.5" customHeight="1" x14ac:dyDescent="0.3">
      <c r="A59" s="129">
        <v>56</v>
      </c>
      <c r="B59" s="150" t="s">
        <v>16</v>
      </c>
      <c r="C59" s="159">
        <v>364289.62259368697</v>
      </c>
      <c r="D59" s="158">
        <v>370164.2183281093</v>
      </c>
      <c r="E59" s="158">
        <v>392434.9828308514</v>
      </c>
      <c r="F59" s="158">
        <v>407031.99781671021</v>
      </c>
      <c r="G59" s="158">
        <v>382300.73611998698</v>
      </c>
    </row>
    <row r="60" spans="1:7" ht="16.5" customHeight="1" x14ac:dyDescent="0.3">
      <c r="A60" s="127">
        <v>57</v>
      </c>
      <c r="B60" s="149" t="s">
        <v>4</v>
      </c>
      <c r="C60" s="159">
        <v>151198.29567119494</v>
      </c>
      <c r="D60" s="158">
        <v>148035.14926490476</v>
      </c>
      <c r="E60" s="158">
        <v>146730.50418698354</v>
      </c>
      <c r="F60" s="158">
        <v>146211.56612158372</v>
      </c>
      <c r="G60" s="158">
        <v>143057.0604461187</v>
      </c>
    </row>
    <row r="61" spans="1:7" ht="16.5" customHeight="1" x14ac:dyDescent="0.3">
      <c r="A61" s="129">
        <v>58</v>
      </c>
      <c r="B61" s="148" t="s">
        <v>19</v>
      </c>
      <c r="C61" s="159">
        <v>18653.07062471228</v>
      </c>
      <c r="D61" s="158">
        <v>19823.667757923511</v>
      </c>
      <c r="E61" s="158">
        <v>20929.441295847806</v>
      </c>
      <c r="F61" s="158">
        <v>23020.60306298871</v>
      </c>
      <c r="G61" s="158">
        <v>18162.876182228414</v>
      </c>
    </row>
    <row r="62" spans="1:7" ht="16.5" customHeight="1" x14ac:dyDescent="0.3">
      <c r="A62" s="127">
        <v>59</v>
      </c>
      <c r="B62" s="149" t="s">
        <v>18</v>
      </c>
      <c r="C62" s="159">
        <v>20536.081074161208</v>
      </c>
      <c r="D62" s="158">
        <v>19943.101918087748</v>
      </c>
      <c r="E62" s="158">
        <v>21361.501505138334</v>
      </c>
      <c r="F62" s="158">
        <v>21135.744397314105</v>
      </c>
      <c r="G62" s="158">
        <v>10149.578696718909</v>
      </c>
    </row>
    <row r="63" spans="1:7" ht="16.5" customHeight="1" x14ac:dyDescent="0.3">
      <c r="A63" s="129">
        <v>60</v>
      </c>
      <c r="B63" s="148" t="s">
        <v>166</v>
      </c>
      <c r="C63" s="159">
        <v>83431.560861883991</v>
      </c>
      <c r="D63" s="158">
        <v>81845.644118653465</v>
      </c>
      <c r="E63" s="158">
        <v>89428.250725158054</v>
      </c>
      <c r="F63" s="158">
        <v>90555.343789190563</v>
      </c>
      <c r="G63" s="158">
        <v>71513.760890139078</v>
      </c>
    </row>
    <row r="64" spans="1:7" ht="16.5" customHeight="1" x14ac:dyDescent="0.3">
      <c r="A64" s="145">
        <v>61</v>
      </c>
      <c r="B64" s="144" t="s">
        <v>20</v>
      </c>
      <c r="C64" s="159">
        <v>90692.798960639979</v>
      </c>
      <c r="D64" s="158">
        <v>101193.20153099675</v>
      </c>
      <c r="E64" s="158">
        <v>115583.35645841736</v>
      </c>
      <c r="F64" s="158">
        <v>129123.69841019418</v>
      </c>
      <c r="G64" s="158">
        <v>143912.98327033021</v>
      </c>
    </row>
    <row r="65" spans="1:7" ht="16.5" customHeight="1" x14ac:dyDescent="0.3">
      <c r="A65" s="146">
        <v>62</v>
      </c>
      <c r="B65" s="147" t="s">
        <v>112</v>
      </c>
      <c r="C65" s="159">
        <v>120707.4607892388</v>
      </c>
      <c r="D65" s="158">
        <v>124895.24143116397</v>
      </c>
      <c r="E65" s="158">
        <v>127859.19742402615</v>
      </c>
      <c r="F65" s="158">
        <v>127610.84135033458</v>
      </c>
      <c r="G65" s="158">
        <v>118468.22419716854</v>
      </c>
    </row>
    <row r="66" spans="1:7" ht="16.5" customHeight="1" x14ac:dyDescent="0.3">
      <c r="A66" s="145">
        <v>63</v>
      </c>
      <c r="B66" s="144" t="s">
        <v>167</v>
      </c>
      <c r="C66" s="159">
        <v>47965.374989185555</v>
      </c>
      <c r="D66" s="158">
        <v>49729.526489268879</v>
      </c>
      <c r="E66" s="158">
        <v>51417.382630795764</v>
      </c>
      <c r="F66" s="158">
        <v>50686.911199663569</v>
      </c>
      <c r="G66" s="158">
        <v>53357.733770412859</v>
      </c>
    </row>
    <row r="67" spans="1:7" ht="16.5" customHeight="1" x14ac:dyDescent="0.3">
      <c r="A67" s="146">
        <v>64</v>
      </c>
      <c r="B67" s="142" t="s">
        <v>168</v>
      </c>
      <c r="C67" s="159">
        <v>23169.91643149059</v>
      </c>
      <c r="D67" s="158">
        <v>22228.338189908547</v>
      </c>
      <c r="E67" s="158">
        <v>22015.757780285006</v>
      </c>
      <c r="F67" s="158">
        <v>20646.571943942548</v>
      </c>
      <c r="G67" s="158">
        <v>19430.69201077682</v>
      </c>
    </row>
    <row r="68" spans="1:7" ht="16.5" customHeight="1" x14ac:dyDescent="0.3">
      <c r="A68" s="145">
        <v>65</v>
      </c>
      <c r="B68" s="144" t="s">
        <v>169</v>
      </c>
      <c r="C68" s="159">
        <v>5262.5337722724698</v>
      </c>
      <c r="D68" s="158">
        <v>5542.7585205190362</v>
      </c>
      <c r="E68" s="158">
        <v>5702.2008805650266</v>
      </c>
      <c r="F68" s="158">
        <v>5546.8820896683774</v>
      </c>
      <c r="G68" s="158">
        <v>5185.1566173990414</v>
      </c>
    </row>
    <row r="69" spans="1:7" ht="16.5" customHeight="1" x14ac:dyDescent="0.3">
      <c r="A69" s="146">
        <v>66</v>
      </c>
      <c r="B69" s="142" t="s">
        <v>170</v>
      </c>
      <c r="C69" s="159">
        <v>11916.464464736649</v>
      </c>
      <c r="D69" s="158">
        <v>11882.685905492335</v>
      </c>
      <c r="E69" s="158">
        <v>12698.537308140323</v>
      </c>
      <c r="F69" s="158">
        <v>12789.816341420703</v>
      </c>
      <c r="G69" s="158">
        <v>11624.65643335907</v>
      </c>
    </row>
    <row r="70" spans="1:7" ht="16.5" customHeight="1" x14ac:dyDescent="0.3">
      <c r="A70" s="145">
        <v>67</v>
      </c>
      <c r="B70" s="144" t="s">
        <v>171</v>
      </c>
      <c r="C70" s="159">
        <v>31656.548301180374</v>
      </c>
      <c r="D70" s="158">
        <v>34378.841938083729</v>
      </c>
      <c r="E70" s="158">
        <v>34874.057936243335</v>
      </c>
      <c r="F70" s="158">
        <v>36921.23660726114</v>
      </c>
      <c r="G70" s="158">
        <v>28193.085445181947</v>
      </c>
    </row>
    <row r="71" spans="1:7" ht="16.5" customHeight="1" x14ac:dyDescent="0.3">
      <c r="A71" s="143">
        <v>68</v>
      </c>
      <c r="B71" s="142" t="s">
        <v>6</v>
      </c>
      <c r="C71" s="159">
        <v>23945.749791240902</v>
      </c>
      <c r="D71" s="158">
        <v>25561.904070154418</v>
      </c>
      <c r="E71" s="158">
        <v>26802.732871055036</v>
      </c>
      <c r="F71" s="158">
        <v>27413.56060088547</v>
      </c>
      <c r="G71" s="158">
        <v>25669.714485172135</v>
      </c>
    </row>
    <row r="72" spans="1:7" ht="16.5" customHeight="1" x14ac:dyDescent="0.3">
      <c r="A72" s="168" t="s">
        <v>118</v>
      </c>
      <c r="B72" s="168"/>
      <c r="C72" s="168"/>
      <c r="D72" s="168"/>
      <c r="E72" s="168"/>
      <c r="F72" s="168"/>
      <c r="G72" s="168"/>
    </row>
    <row r="73" spans="1:7" ht="16.5" customHeight="1" x14ac:dyDescent="0.3">
      <c r="A73" s="171" t="s">
        <v>181</v>
      </c>
      <c r="B73" s="172"/>
      <c r="C73" s="172"/>
      <c r="D73" s="172"/>
      <c r="E73" s="172"/>
      <c r="F73" s="172"/>
      <c r="G73" s="172"/>
    </row>
    <row r="74" spans="1:7" x14ac:dyDescent="0.3">
      <c r="A74" s="182"/>
      <c r="B74" s="182"/>
      <c r="C74" s="182"/>
      <c r="D74" s="182"/>
      <c r="E74" s="182"/>
      <c r="F74" s="182"/>
      <c r="G74" s="182"/>
    </row>
    <row r="75" spans="1:7" x14ac:dyDescent="0.3">
      <c r="A75" s="168" t="s">
        <v>90</v>
      </c>
      <c r="B75" s="168"/>
      <c r="C75" s="168"/>
      <c r="D75" s="168"/>
      <c r="E75" s="168"/>
      <c r="F75" s="168"/>
      <c r="G75" s="168"/>
    </row>
    <row r="77" spans="1:7" x14ac:dyDescent="0.3">
      <c r="C77" s="65"/>
      <c r="D77" s="65"/>
      <c r="E77" s="65"/>
    </row>
    <row r="78" spans="1:7" x14ac:dyDescent="0.3">
      <c r="C78" s="65"/>
      <c r="D78" s="65"/>
      <c r="E78" s="65"/>
    </row>
    <row r="79" spans="1:7" x14ac:dyDescent="0.3">
      <c r="C79" s="65"/>
      <c r="D79" s="65"/>
      <c r="E79" s="65"/>
    </row>
    <row r="80" spans="1:7" x14ac:dyDescent="0.3">
      <c r="C80" s="65"/>
      <c r="D80" s="65"/>
      <c r="E80" s="65"/>
    </row>
    <row r="81" spans="3:5" x14ac:dyDescent="0.3">
      <c r="C81" s="65"/>
      <c r="D81" s="65"/>
      <c r="E81" s="65"/>
    </row>
    <row r="82" spans="3:5" x14ac:dyDescent="0.3">
      <c r="C82" s="65"/>
      <c r="D82" s="65"/>
      <c r="E82" s="65"/>
    </row>
    <row r="83" spans="3:5" x14ac:dyDescent="0.3">
      <c r="C83" s="65"/>
      <c r="D83" s="65"/>
      <c r="E83" s="65"/>
    </row>
    <row r="84" spans="3:5" x14ac:dyDescent="0.3">
      <c r="C84" s="65"/>
      <c r="D84" s="65"/>
      <c r="E84" s="65"/>
    </row>
    <row r="85" spans="3:5" x14ac:dyDescent="0.3">
      <c r="C85" s="65"/>
      <c r="D85" s="65"/>
      <c r="E85" s="65"/>
    </row>
    <row r="86" spans="3:5" x14ac:dyDescent="0.3">
      <c r="C86" s="65"/>
      <c r="D86" s="65"/>
      <c r="E86" s="65"/>
    </row>
    <row r="87" spans="3:5" x14ac:dyDescent="0.3">
      <c r="C87" s="65"/>
      <c r="D87" s="65"/>
      <c r="E87" s="65"/>
    </row>
    <row r="88" spans="3:5" x14ac:dyDescent="0.3">
      <c r="C88" s="65"/>
      <c r="D88" s="65"/>
      <c r="E88" s="65"/>
    </row>
    <row r="89" spans="3:5" x14ac:dyDescent="0.3">
      <c r="C89" s="65"/>
      <c r="D89" s="65"/>
      <c r="E89" s="65"/>
    </row>
    <row r="90" spans="3:5" x14ac:dyDescent="0.3">
      <c r="C90" s="65"/>
      <c r="D90" s="65"/>
      <c r="E90" s="65"/>
    </row>
    <row r="91" spans="3:5" x14ac:dyDescent="0.3">
      <c r="C91" s="65"/>
      <c r="D91" s="65"/>
      <c r="E91" s="65"/>
    </row>
    <row r="92" spans="3:5" x14ac:dyDescent="0.3">
      <c r="C92" s="65"/>
      <c r="D92" s="65"/>
      <c r="E92" s="65"/>
    </row>
    <row r="93" spans="3:5" x14ac:dyDescent="0.3">
      <c r="C93" s="65"/>
      <c r="D93" s="65"/>
      <c r="E93" s="65"/>
    </row>
    <row r="94" spans="3:5" x14ac:dyDescent="0.3">
      <c r="C94" s="65"/>
      <c r="D94" s="65"/>
      <c r="E94" s="65"/>
    </row>
    <row r="95" spans="3:5" x14ac:dyDescent="0.3">
      <c r="C95" s="65"/>
      <c r="D95" s="65"/>
      <c r="E95" s="65"/>
    </row>
    <row r="96" spans="3:5" x14ac:dyDescent="0.3">
      <c r="C96" s="65"/>
      <c r="D96" s="65"/>
      <c r="E96" s="65"/>
    </row>
    <row r="97" spans="3:5" x14ac:dyDescent="0.3">
      <c r="C97" s="65"/>
      <c r="D97" s="65"/>
      <c r="E97" s="65"/>
    </row>
    <row r="98" spans="3:5" x14ac:dyDescent="0.3">
      <c r="C98" s="65"/>
      <c r="D98" s="65"/>
      <c r="E98" s="65"/>
    </row>
    <row r="99" spans="3:5" x14ac:dyDescent="0.3">
      <c r="C99" s="65"/>
      <c r="D99" s="65"/>
      <c r="E99" s="65"/>
    </row>
    <row r="100" spans="3:5" x14ac:dyDescent="0.3">
      <c r="C100" s="65"/>
      <c r="D100" s="65"/>
      <c r="E100" s="65"/>
    </row>
    <row r="101" spans="3:5" x14ac:dyDescent="0.3">
      <c r="C101" s="65"/>
      <c r="D101" s="65"/>
      <c r="E101" s="65"/>
    </row>
    <row r="102" spans="3:5" x14ac:dyDescent="0.3">
      <c r="C102" s="65"/>
      <c r="D102" s="65"/>
      <c r="E102" s="65"/>
    </row>
    <row r="103" spans="3:5" x14ac:dyDescent="0.3">
      <c r="C103" s="65"/>
      <c r="D103" s="65"/>
      <c r="E103" s="65"/>
    </row>
    <row r="104" spans="3:5" x14ac:dyDescent="0.3">
      <c r="C104" s="65"/>
      <c r="D104" s="65"/>
      <c r="E104" s="65"/>
    </row>
    <row r="105" spans="3:5" x14ac:dyDescent="0.3">
      <c r="C105" s="65"/>
      <c r="D105" s="65"/>
      <c r="E105" s="65"/>
    </row>
    <row r="106" spans="3:5" x14ac:dyDescent="0.3">
      <c r="C106" s="65"/>
      <c r="D106" s="65"/>
      <c r="E106" s="65"/>
    </row>
    <row r="107" spans="3:5" x14ac:dyDescent="0.3">
      <c r="C107" s="65"/>
      <c r="D107" s="65"/>
      <c r="E107" s="65"/>
    </row>
    <row r="108" spans="3:5" x14ac:dyDescent="0.3">
      <c r="C108" s="65"/>
      <c r="D108" s="65"/>
      <c r="E108" s="65"/>
    </row>
    <row r="109" spans="3:5" x14ac:dyDescent="0.3">
      <c r="C109" s="65"/>
      <c r="D109" s="65"/>
      <c r="E109" s="65"/>
    </row>
    <row r="110" spans="3:5" x14ac:dyDescent="0.3">
      <c r="C110" s="65"/>
      <c r="D110" s="65"/>
      <c r="E110" s="65"/>
    </row>
    <row r="111" spans="3:5" x14ac:dyDescent="0.3">
      <c r="C111" s="65"/>
      <c r="D111" s="65"/>
      <c r="E111" s="65"/>
    </row>
    <row r="112" spans="3:5" x14ac:dyDescent="0.3">
      <c r="C112" s="65"/>
      <c r="D112" s="65"/>
      <c r="E112" s="65"/>
    </row>
    <row r="113" spans="3:5" x14ac:dyDescent="0.3">
      <c r="C113" s="65"/>
      <c r="D113" s="65"/>
      <c r="E113" s="65"/>
    </row>
    <row r="114" spans="3:5" x14ac:dyDescent="0.3">
      <c r="C114" s="65"/>
      <c r="D114" s="65"/>
      <c r="E114" s="65"/>
    </row>
    <row r="115" spans="3:5" x14ac:dyDescent="0.3">
      <c r="C115" s="65"/>
      <c r="D115" s="65"/>
      <c r="E115" s="65"/>
    </row>
    <row r="116" spans="3:5" x14ac:dyDescent="0.3">
      <c r="C116" s="65"/>
      <c r="D116" s="65"/>
      <c r="E116" s="65"/>
    </row>
    <row r="117" spans="3:5" x14ac:dyDescent="0.3">
      <c r="C117" s="65"/>
      <c r="D117" s="65"/>
      <c r="E117" s="65"/>
    </row>
    <row r="118" spans="3:5" x14ac:dyDescent="0.3">
      <c r="C118" s="65"/>
      <c r="D118" s="65"/>
      <c r="E118" s="65"/>
    </row>
    <row r="119" spans="3:5" x14ac:dyDescent="0.3">
      <c r="C119" s="65"/>
      <c r="D119" s="65"/>
      <c r="E119" s="65"/>
    </row>
    <row r="120" spans="3:5" x14ac:dyDescent="0.3">
      <c r="C120" s="65"/>
      <c r="D120" s="65"/>
      <c r="E120" s="65"/>
    </row>
    <row r="121" spans="3:5" x14ac:dyDescent="0.3">
      <c r="C121" s="65"/>
      <c r="D121" s="65"/>
      <c r="E121" s="65"/>
    </row>
    <row r="122" spans="3:5" x14ac:dyDescent="0.3">
      <c r="C122" s="65"/>
      <c r="D122" s="65"/>
      <c r="E122" s="65"/>
    </row>
    <row r="123" spans="3:5" x14ac:dyDescent="0.3">
      <c r="C123" s="65"/>
      <c r="D123" s="65"/>
      <c r="E123" s="65"/>
    </row>
    <row r="124" spans="3:5" x14ac:dyDescent="0.3">
      <c r="C124" s="65"/>
      <c r="D124" s="65"/>
      <c r="E124" s="65"/>
    </row>
    <row r="125" spans="3:5" x14ac:dyDescent="0.3">
      <c r="C125" s="65"/>
      <c r="D125" s="65"/>
      <c r="E125" s="65"/>
    </row>
    <row r="126" spans="3:5" x14ac:dyDescent="0.3">
      <c r="C126" s="65"/>
      <c r="D126" s="65"/>
      <c r="E126" s="65"/>
    </row>
    <row r="127" spans="3:5" x14ac:dyDescent="0.3">
      <c r="C127" s="65"/>
      <c r="D127" s="65"/>
      <c r="E127" s="65"/>
    </row>
    <row r="128" spans="3:5" x14ac:dyDescent="0.3">
      <c r="C128" s="65"/>
      <c r="D128" s="65"/>
      <c r="E128" s="65"/>
    </row>
    <row r="129" spans="3:5" x14ac:dyDescent="0.3">
      <c r="C129" s="65"/>
      <c r="D129" s="65"/>
      <c r="E129" s="65"/>
    </row>
    <row r="130" spans="3:5" x14ac:dyDescent="0.3">
      <c r="C130" s="65"/>
      <c r="D130" s="65"/>
      <c r="E130" s="65"/>
    </row>
    <row r="131" spans="3:5" x14ac:dyDescent="0.3">
      <c r="C131" s="65"/>
      <c r="D131" s="65"/>
      <c r="E131" s="65"/>
    </row>
    <row r="132" spans="3:5" x14ac:dyDescent="0.3">
      <c r="C132" s="65"/>
      <c r="D132" s="65"/>
      <c r="E132" s="65"/>
    </row>
    <row r="133" spans="3:5" x14ac:dyDescent="0.3">
      <c r="C133" s="65"/>
      <c r="D133" s="65"/>
      <c r="E133" s="65"/>
    </row>
    <row r="134" spans="3:5" x14ac:dyDescent="0.3">
      <c r="C134" s="65"/>
      <c r="D134" s="65"/>
      <c r="E134" s="65"/>
    </row>
    <row r="135" spans="3:5" x14ac:dyDescent="0.3">
      <c r="C135" s="65"/>
      <c r="D135" s="65"/>
      <c r="E135" s="65"/>
    </row>
    <row r="136" spans="3:5" x14ac:dyDescent="0.3">
      <c r="C136" s="65"/>
      <c r="D136" s="65"/>
      <c r="E136" s="65"/>
    </row>
    <row r="137" spans="3:5" x14ac:dyDescent="0.3">
      <c r="C137" s="65"/>
      <c r="D137" s="65"/>
      <c r="E137" s="65"/>
    </row>
    <row r="138" spans="3:5" x14ac:dyDescent="0.3">
      <c r="C138" s="65"/>
      <c r="D138" s="65"/>
      <c r="E138" s="65"/>
    </row>
    <row r="139" spans="3:5" x14ac:dyDescent="0.3">
      <c r="C139" s="65"/>
      <c r="D139" s="65"/>
      <c r="E139" s="65"/>
    </row>
    <row r="140" spans="3:5" x14ac:dyDescent="0.3">
      <c r="C140" s="65"/>
      <c r="D140" s="65"/>
      <c r="E140" s="65"/>
    </row>
    <row r="141" spans="3:5" x14ac:dyDescent="0.3">
      <c r="C141" s="65"/>
      <c r="D141" s="65"/>
      <c r="E141" s="65"/>
    </row>
    <row r="142" spans="3:5" x14ac:dyDescent="0.3">
      <c r="C142" s="65"/>
      <c r="D142" s="65"/>
      <c r="E142" s="65"/>
    </row>
    <row r="143" spans="3:5" x14ac:dyDescent="0.3">
      <c r="C143" s="65"/>
      <c r="D143" s="65"/>
      <c r="E143" s="65"/>
    </row>
    <row r="144" spans="3:5" x14ac:dyDescent="0.3">
      <c r="C144" s="65"/>
      <c r="D144" s="65"/>
      <c r="E144" s="65"/>
    </row>
    <row r="145" spans="3:5" x14ac:dyDescent="0.3">
      <c r="C145" s="65"/>
      <c r="D145" s="65"/>
      <c r="E145" s="65"/>
    </row>
    <row r="146" spans="3:5" x14ac:dyDescent="0.3">
      <c r="C146" s="65"/>
      <c r="D146" s="65"/>
      <c r="E146" s="65"/>
    </row>
    <row r="147" spans="3:5" x14ac:dyDescent="0.3">
      <c r="C147" s="65"/>
      <c r="D147" s="65"/>
      <c r="E147" s="65"/>
    </row>
    <row r="148" spans="3:5" x14ac:dyDescent="0.3">
      <c r="C148" s="65"/>
      <c r="D148" s="65"/>
      <c r="E148" s="65"/>
    </row>
    <row r="149" spans="3:5" x14ac:dyDescent="0.3">
      <c r="C149" s="65"/>
      <c r="D149" s="65"/>
      <c r="E149" s="65"/>
    </row>
    <row r="150" spans="3:5" x14ac:dyDescent="0.3">
      <c r="C150" s="65"/>
      <c r="D150" s="65"/>
      <c r="E150" s="65"/>
    </row>
    <row r="151" spans="3:5" x14ac:dyDescent="0.3">
      <c r="C151" s="65"/>
      <c r="D151" s="65"/>
      <c r="E151" s="65"/>
    </row>
    <row r="152" spans="3:5" x14ac:dyDescent="0.3">
      <c r="C152" s="65"/>
      <c r="D152" s="65"/>
      <c r="E152" s="65"/>
    </row>
    <row r="153" spans="3:5" x14ac:dyDescent="0.3">
      <c r="C153" s="65"/>
      <c r="D153" s="65"/>
      <c r="E153" s="65"/>
    </row>
    <row r="154" spans="3:5" x14ac:dyDescent="0.3">
      <c r="C154" s="65"/>
      <c r="D154" s="65"/>
      <c r="E154" s="65"/>
    </row>
    <row r="155" spans="3:5" x14ac:dyDescent="0.3">
      <c r="C155" s="65"/>
      <c r="D155" s="65"/>
      <c r="E155" s="65"/>
    </row>
    <row r="156" spans="3:5" x14ac:dyDescent="0.3">
      <c r="C156" s="65"/>
      <c r="D156" s="65"/>
      <c r="E156" s="65"/>
    </row>
    <row r="157" spans="3:5" x14ac:dyDescent="0.3">
      <c r="C157" s="65"/>
      <c r="D157" s="65"/>
      <c r="E157" s="65"/>
    </row>
    <row r="158" spans="3:5" x14ac:dyDescent="0.3">
      <c r="C158" s="65"/>
      <c r="D158" s="65"/>
      <c r="E158" s="65"/>
    </row>
    <row r="159" spans="3:5" x14ac:dyDescent="0.3">
      <c r="C159" s="65"/>
      <c r="D159" s="65"/>
      <c r="E159" s="65"/>
    </row>
    <row r="160" spans="3:5" x14ac:dyDescent="0.3">
      <c r="C160" s="65"/>
      <c r="D160" s="65"/>
      <c r="E160" s="65"/>
    </row>
    <row r="161" spans="3:5" x14ac:dyDescent="0.3">
      <c r="C161" s="65"/>
      <c r="D161" s="65"/>
      <c r="E161" s="65"/>
    </row>
    <row r="162" spans="3:5" x14ac:dyDescent="0.3">
      <c r="C162" s="65"/>
      <c r="D162" s="65"/>
      <c r="E162" s="65"/>
    </row>
    <row r="163" spans="3:5" x14ac:dyDescent="0.3">
      <c r="C163" s="65"/>
      <c r="D163" s="65"/>
      <c r="E163" s="65"/>
    </row>
    <row r="164" spans="3:5" x14ac:dyDescent="0.3">
      <c r="C164" s="65"/>
      <c r="D164" s="65"/>
      <c r="E164" s="65"/>
    </row>
    <row r="165" spans="3:5" x14ac:dyDescent="0.3">
      <c r="C165" s="65"/>
      <c r="D165" s="65"/>
      <c r="E165" s="65"/>
    </row>
    <row r="166" spans="3:5" x14ac:dyDescent="0.3">
      <c r="C166" s="65"/>
      <c r="D166" s="65"/>
      <c r="E166" s="65"/>
    </row>
    <row r="167" spans="3:5" x14ac:dyDescent="0.3">
      <c r="C167" s="65"/>
      <c r="D167" s="65"/>
      <c r="E167" s="65"/>
    </row>
    <row r="168" spans="3:5" x14ac:dyDescent="0.3">
      <c r="C168" s="65"/>
      <c r="D168" s="65"/>
      <c r="E168" s="65"/>
    </row>
    <row r="169" spans="3:5" x14ac:dyDescent="0.3">
      <c r="C169" s="65"/>
      <c r="D169" s="65"/>
      <c r="E169" s="65"/>
    </row>
    <row r="170" spans="3:5" x14ac:dyDescent="0.3">
      <c r="C170" s="65"/>
      <c r="D170" s="65"/>
      <c r="E170" s="65"/>
    </row>
    <row r="171" spans="3:5" x14ac:dyDescent="0.3">
      <c r="C171" s="65"/>
      <c r="D171" s="65"/>
      <c r="E171" s="65"/>
    </row>
    <row r="172" spans="3:5" x14ac:dyDescent="0.3">
      <c r="C172" s="65"/>
      <c r="D172" s="65"/>
      <c r="E172" s="65"/>
    </row>
    <row r="173" spans="3:5" x14ac:dyDescent="0.3">
      <c r="C173" s="65"/>
      <c r="D173" s="65"/>
      <c r="E173" s="65"/>
    </row>
    <row r="174" spans="3:5" x14ac:dyDescent="0.3">
      <c r="C174" s="65"/>
      <c r="D174" s="65"/>
      <c r="E174" s="65"/>
    </row>
    <row r="175" spans="3:5" x14ac:dyDescent="0.3">
      <c r="C175" s="65"/>
      <c r="D175" s="65"/>
      <c r="E175" s="65"/>
    </row>
    <row r="176" spans="3:5" x14ac:dyDescent="0.3">
      <c r="C176" s="65"/>
      <c r="D176" s="65"/>
      <c r="E176" s="65"/>
    </row>
    <row r="177" spans="3:5" x14ac:dyDescent="0.3">
      <c r="C177" s="65"/>
      <c r="D177" s="65"/>
      <c r="E177" s="65"/>
    </row>
    <row r="178" spans="3:5" x14ac:dyDescent="0.3">
      <c r="C178" s="65"/>
      <c r="D178" s="65"/>
      <c r="E178" s="65"/>
    </row>
    <row r="179" spans="3:5" x14ac:dyDescent="0.3">
      <c r="C179" s="65"/>
      <c r="D179" s="65"/>
      <c r="E179" s="65"/>
    </row>
    <row r="180" spans="3:5" x14ac:dyDescent="0.3">
      <c r="C180" s="65"/>
      <c r="D180" s="65"/>
      <c r="E180" s="65"/>
    </row>
    <row r="181" spans="3:5" x14ac:dyDescent="0.3">
      <c r="C181" s="65"/>
      <c r="D181" s="65"/>
      <c r="E181" s="65"/>
    </row>
    <row r="182" spans="3:5" x14ac:dyDescent="0.3">
      <c r="C182" s="65"/>
      <c r="D182" s="65"/>
      <c r="E182" s="65"/>
    </row>
    <row r="183" spans="3:5" x14ac:dyDescent="0.3">
      <c r="C183" s="65"/>
      <c r="D183" s="65"/>
      <c r="E183" s="65"/>
    </row>
    <row r="184" spans="3:5" x14ac:dyDescent="0.3">
      <c r="C184" s="65"/>
      <c r="D184" s="65"/>
      <c r="E184" s="65"/>
    </row>
    <row r="185" spans="3:5" x14ac:dyDescent="0.3">
      <c r="C185" s="65"/>
      <c r="D185" s="65"/>
      <c r="E185" s="65"/>
    </row>
    <row r="186" spans="3:5" x14ac:dyDescent="0.3">
      <c r="C186" s="65"/>
      <c r="D186" s="65"/>
      <c r="E186" s="65"/>
    </row>
    <row r="187" spans="3:5" x14ac:dyDescent="0.3">
      <c r="C187" s="65"/>
      <c r="D187" s="65"/>
      <c r="E187" s="65"/>
    </row>
    <row r="188" spans="3:5" x14ac:dyDescent="0.3">
      <c r="C188" s="65"/>
      <c r="D188" s="65"/>
      <c r="E188" s="65"/>
    </row>
    <row r="189" spans="3:5" x14ac:dyDescent="0.3">
      <c r="C189" s="65"/>
      <c r="D189" s="65"/>
      <c r="E189" s="65"/>
    </row>
    <row r="190" spans="3:5" x14ac:dyDescent="0.3">
      <c r="C190" s="65"/>
      <c r="D190" s="65"/>
      <c r="E190" s="65"/>
    </row>
    <row r="191" spans="3:5" x14ac:dyDescent="0.3">
      <c r="C191" s="65"/>
      <c r="D191" s="65"/>
      <c r="E191" s="65"/>
    </row>
    <row r="192" spans="3:5" x14ac:dyDescent="0.3">
      <c r="C192" s="65"/>
      <c r="D192" s="65"/>
      <c r="E192" s="65"/>
    </row>
    <row r="193" spans="3:5" x14ac:dyDescent="0.3">
      <c r="C193" s="65"/>
      <c r="D193" s="65"/>
      <c r="E193" s="65"/>
    </row>
    <row r="194" spans="3:5" x14ac:dyDescent="0.3">
      <c r="C194" s="65"/>
      <c r="D194" s="65"/>
      <c r="E194" s="65"/>
    </row>
    <row r="195" spans="3:5" x14ac:dyDescent="0.3">
      <c r="C195" s="65"/>
      <c r="D195" s="65"/>
      <c r="E195" s="65"/>
    </row>
    <row r="196" spans="3:5" x14ac:dyDescent="0.3">
      <c r="C196" s="65"/>
      <c r="D196" s="65"/>
      <c r="E196" s="65"/>
    </row>
    <row r="197" spans="3:5" x14ac:dyDescent="0.3">
      <c r="C197" s="65"/>
      <c r="D197" s="65"/>
      <c r="E197" s="65"/>
    </row>
    <row r="198" spans="3:5" x14ac:dyDescent="0.3">
      <c r="C198" s="65"/>
      <c r="D198" s="65"/>
      <c r="E198" s="65"/>
    </row>
    <row r="199" spans="3:5" x14ac:dyDescent="0.3">
      <c r="C199" s="65"/>
      <c r="D199" s="65"/>
      <c r="E199" s="65"/>
    </row>
    <row r="200" spans="3:5" x14ac:dyDescent="0.3">
      <c r="C200" s="65"/>
      <c r="D200" s="65"/>
      <c r="E200" s="65"/>
    </row>
    <row r="201" spans="3:5" x14ac:dyDescent="0.3">
      <c r="C201" s="65"/>
      <c r="D201" s="65"/>
      <c r="E201" s="65"/>
    </row>
    <row r="202" spans="3:5" x14ac:dyDescent="0.3">
      <c r="C202" s="65"/>
      <c r="D202" s="65"/>
      <c r="E202" s="65"/>
    </row>
    <row r="203" spans="3:5" x14ac:dyDescent="0.3">
      <c r="C203" s="65"/>
      <c r="D203" s="65"/>
      <c r="E203" s="65"/>
    </row>
    <row r="204" spans="3:5" x14ac:dyDescent="0.3">
      <c r="C204" s="65"/>
      <c r="D204" s="65"/>
      <c r="E204" s="65"/>
    </row>
    <row r="205" spans="3:5" x14ac:dyDescent="0.3">
      <c r="C205" s="65"/>
      <c r="D205" s="65"/>
      <c r="E205" s="65"/>
    </row>
    <row r="206" spans="3:5" x14ac:dyDescent="0.3">
      <c r="C206" s="65"/>
      <c r="D206" s="65"/>
      <c r="E206" s="65"/>
    </row>
    <row r="207" spans="3:5" x14ac:dyDescent="0.3">
      <c r="C207" s="65"/>
      <c r="D207" s="65"/>
      <c r="E207" s="65"/>
    </row>
    <row r="208" spans="3:5" x14ac:dyDescent="0.3">
      <c r="C208" s="65"/>
      <c r="D208" s="65"/>
      <c r="E208" s="65"/>
    </row>
    <row r="209" spans="3:5" x14ac:dyDescent="0.3">
      <c r="C209" s="65"/>
      <c r="D209" s="65"/>
      <c r="E209" s="65"/>
    </row>
    <row r="210" spans="3:5" x14ac:dyDescent="0.3">
      <c r="C210" s="65"/>
      <c r="D210" s="65"/>
      <c r="E210" s="65"/>
    </row>
    <row r="211" spans="3:5" x14ac:dyDescent="0.3">
      <c r="C211" s="65"/>
      <c r="D211" s="65"/>
      <c r="E211" s="65"/>
    </row>
    <row r="212" spans="3:5" x14ac:dyDescent="0.3">
      <c r="C212" s="120"/>
      <c r="D212" s="120"/>
      <c r="E212" s="120"/>
    </row>
    <row r="213" spans="3:5" x14ac:dyDescent="0.3">
      <c r="C213" s="120"/>
      <c r="D213" s="120"/>
    </row>
    <row r="214" spans="3:5" x14ac:dyDescent="0.3">
      <c r="C214" s="120"/>
      <c r="D214" s="120"/>
    </row>
    <row r="215" spans="3:5" x14ac:dyDescent="0.3">
      <c r="C215" s="120"/>
      <c r="D215" s="120"/>
    </row>
    <row r="216" spans="3:5" x14ac:dyDescent="0.3">
      <c r="C216" s="120"/>
      <c r="D216" s="120"/>
    </row>
    <row r="217" spans="3:5" x14ac:dyDescent="0.3">
      <c r="C217" s="120"/>
      <c r="D217" s="120"/>
    </row>
    <row r="218" spans="3:5" x14ac:dyDescent="0.3">
      <c r="C218" s="120"/>
      <c r="D218" s="120"/>
    </row>
    <row r="219" spans="3:5" x14ac:dyDescent="0.3">
      <c r="C219" s="120"/>
      <c r="D219" s="120"/>
    </row>
    <row r="220" spans="3:5" x14ac:dyDescent="0.3">
      <c r="C220" s="120"/>
      <c r="D220" s="120"/>
    </row>
    <row r="221" spans="3:5" x14ac:dyDescent="0.3">
      <c r="C221" s="120"/>
      <c r="D221" s="120"/>
    </row>
    <row r="222" spans="3:5" x14ac:dyDescent="0.3">
      <c r="C222" s="120"/>
      <c r="D222" s="120"/>
    </row>
    <row r="223" spans="3:5" x14ac:dyDescent="0.3">
      <c r="C223" s="120"/>
      <c r="D223" s="120"/>
    </row>
    <row r="224" spans="3:5" x14ac:dyDescent="0.3">
      <c r="C224" s="120"/>
      <c r="D224" s="120"/>
    </row>
    <row r="225" spans="3:4" x14ac:dyDescent="0.3">
      <c r="C225" s="120"/>
      <c r="D225" s="120"/>
    </row>
    <row r="226" spans="3:4" x14ac:dyDescent="0.3">
      <c r="C226" s="120"/>
      <c r="D226" s="120"/>
    </row>
    <row r="227" spans="3:4" x14ac:dyDescent="0.3">
      <c r="C227" s="120"/>
      <c r="D227" s="120"/>
    </row>
    <row r="228" spans="3:4" x14ac:dyDescent="0.3">
      <c r="C228" s="120"/>
      <c r="D228" s="120"/>
    </row>
    <row r="229" spans="3:4" x14ac:dyDescent="0.3">
      <c r="C229" s="120"/>
      <c r="D229" s="120"/>
    </row>
    <row r="230" spans="3:4" x14ac:dyDescent="0.3">
      <c r="C230" s="120"/>
      <c r="D230" s="120"/>
    </row>
    <row r="231" spans="3:4" x14ac:dyDescent="0.3">
      <c r="C231" s="120"/>
      <c r="D231" s="120"/>
    </row>
    <row r="232" spans="3:4" x14ac:dyDescent="0.3">
      <c r="C232" s="120"/>
      <c r="D232" s="120"/>
    </row>
    <row r="233" spans="3:4" x14ac:dyDescent="0.3">
      <c r="C233" s="120"/>
      <c r="D233" s="120"/>
    </row>
    <row r="234" spans="3:4" x14ac:dyDescent="0.3">
      <c r="C234" s="120"/>
      <c r="D234" s="120"/>
    </row>
    <row r="235" spans="3:4" x14ac:dyDescent="0.3">
      <c r="C235" s="120"/>
      <c r="D235" s="120"/>
    </row>
    <row r="236" spans="3:4" x14ac:dyDescent="0.3">
      <c r="C236" s="120"/>
      <c r="D236" s="120"/>
    </row>
    <row r="237" spans="3:4" x14ac:dyDescent="0.3">
      <c r="C237" s="120"/>
      <c r="D237" s="120"/>
    </row>
    <row r="238" spans="3:4" x14ac:dyDescent="0.3">
      <c r="C238" s="120"/>
      <c r="D238" s="120"/>
    </row>
    <row r="239" spans="3:4" x14ac:dyDescent="0.3">
      <c r="C239" s="120"/>
      <c r="D239" s="120"/>
    </row>
    <row r="240" spans="3:4" x14ac:dyDescent="0.3">
      <c r="C240" s="120"/>
      <c r="D240" s="120"/>
    </row>
    <row r="241" spans="3:4" x14ac:dyDescent="0.3">
      <c r="C241" s="120"/>
      <c r="D241" s="120"/>
    </row>
    <row r="242" spans="3:4" x14ac:dyDescent="0.3">
      <c r="C242" s="120"/>
      <c r="D242" s="120"/>
    </row>
    <row r="243" spans="3:4" x14ac:dyDescent="0.3">
      <c r="C243" s="120"/>
      <c r="D243" s="120"/>
    </row>
    <row r="244" spans="3:4" x14ac:dyDescent="0.3">
      <c r="C244" s="120"/>
      <c r="D244" s="120"/>
    </row>
    <row r="245" spans="3:4" x14ac:dyDescent="0.3">
      <c r="C245" s="120"/>
      <c r="D245" s="120"/>
    </row>
    <row r="246" spans="3:4" x14ac:dyDescent="0.3">
      <c r="C246" s="120"/>
      <c r="D246" s="120"/>
    </row>
    <row r="247" spans="3:4" x14ac:dyDescent="0.3">
      <c r="C247" s="120"/>
      <c r="D247" s="120"/>
    </row>
    <row r="248" spans="3:4" x14ac:dyDescent="0.3">
      <c r="C248" s="120"/>
      <c r="D248" s="120"/>
    </row>
    <row r="249" spans="3:4" x14ac:dyDescent="0.3">
      <c r="C249" s="120"/>
      <c r="D249" s="120"/>
    </row>
    <row r="250" spans="3:4" x14ac:dyDescent="0.3">
      <c r="C250" s="120"/>
      <c r="D250" s="120"/>
    </row>
    <row r="251" spans="3:4" x14ac:dyDescent="0.3">
      <c r="C251" s="120"/>
      <c r="D251" s="120"/>
    </row>
    <row r="252" spans="3:4" x14ac:dyDescent="0.3">
      <c r="C252" s="120"/>
      <c r="D252" s="120"/>
    </row>
    <row r="253" spans="3:4" x14ac:dyDescent="0.3">
      <c r="C253" s="120"/>
      <c r="D253" s="120"/>
    </row>
    <row r="254" spans="3:4" x14ac:dyDescent="0.3">
      <c r="C254" s="120"/>
      <c r="D254" s="120"/>
    </row>
    <row r="255" spans="3:4" x14ac:dyDescent="0.3">
      <c r="C255" s="120"/>
      <c r="D255" s="120"/>
    </row>
    <row r="256" spans="3:4" x14ac:dyDescent="0.3">
      <c r="C256" s="120"/>
      <c r="D256" s="120"/>
    </row>
    <row r="257" spans="3:4" x14ac:dyDescent="0.3">
      <c r="C257" s="120"/>
      <c r="D257" s="120"/>
    </row>
    <row r="258" spans="3:4" x14ac:dyDescent="0.3">
      <c r="C258" s="120"/>
      <c r="D258" s="120"/>
    </row>
    <row r="259" spans="3:4" x14ac:dyDescent="0.3">
      <c r="C259" s="120"/>
      <c r="D259" s="120"/>
    </row>
    <row r="260" spans="3:4" x14ac:dyDescent="0.3">
      <c r="C260" s="120"/>
      <c r="D260" s="120"/>
    </row>
    <row r="261" spans="3:4" x14ac:dyDescent="0.3">
      <c r="C261" s="120"/>
      <c r="D261" s="120"/>
    </row>
    <row r="262" spans="3:4" x14ac:dyDescent="0.3">
      <c r="C262" s="120"/>
      <c r="D262" s="120"/>
    </row>
    <row r="263" spans="3:4" x14ac:dyDescent="0.3">
      <c r="C263" s="120"/>
      <c r="D263" s="120"/>
    </row>
    <row r="264" spans="3:4" x14ac:dyDescent="0.3">
      <c r="C264" s="120"/>
      <c r="D264" s="120"/>
    </row>
    <row r="265" spans="3:4" x14ac:dyDescent="0.3">
      <c r="C265" s="120"/>
      <c r="D265" s="120"/>
    </row>
  </sheetData>
  <mergeCells count="6">
    <mergeCell ref="A75:G75"/>
    <mergeCell ref="A1:G1"/>
    <mergeCell ref="A2:G2"/>
    <mergeCell ref="A73:G73"/>
    <mergeCell ref="A72:G72"/>
    <mergeCell ref="A74:G74"/>
  </mergeCells>
  <hyperlinks>
    <hyperlink ref="A73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C32492CF-C0D5-4374-B889-8439D711B642}"/>
    <hyperlink ref="A73:G73" r:id="rId2" display="Note. A concordance of NAICS and ACPSA industries is available here: https://apps.bea.gov/regional/xls/ListofARTSIndustries.xlsx" xr:uid="{C97C0E07-06AC-4B09-9561-D0CD63B34628}"/>
  </hyperlinks>
  <pageMargins left="0.7" right="0.7" top="0.75" bottom="0.75" header="0.3" footer="0.3"/>
  <pageSetup scale="57" orientation="portrait" r:id="rId3"/>
  <headerFooter>
    <oddHeader>&amp;RTUESDAY, March 15, 2022</oddHeader>
  </headerFooter>
  <customProperties>
    <customPr name="SourceTableID" r:id="rId4"/>
  </customProperties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28E1-B10D-4BFE-A5A0-F294B35617CC}">
  <sheetPr>
    <pageSetUpPr fitToPage="1"/>
  </sheetPr>
  <dimension ref="A1:X181"/>
  <sheetViews>
    <sheetView zoomScaleNormal="100" workbookViewId="0">
      <selection sqref="A1:G1"/>
    </sheetView>
  </sheetViews>
  <sheetFormatPr defaultColWidth="9.140625" defaultRowHeight="16.5" x14ac:dyDescent="0.3"/>
  <cols>
    <col min="1" max="1" width="9.140625" style="1" customWidth="1"/>
    <col min="2" max="2" width="62.28515625" style="1" customWidth="1"/>
    <col min="3" max="7" width="12.28515625" style="1" customWidth="1"/>
    <col min="8" max="16384" width="9.140625" style="1"/>
  </cols>
  <sheetData>
    <row r="1" spans="1:7" ht="20.100000000000001" customHeight="1" x14ac:dyDescent="0.3">
      <c r="A1" s="219" t="s">
        <v>176</v>
      </c>
      <c r="B1" s="219"/>
      <c r="C1" s="219"/>
      <c r="D1" s="219"/>
      <c r="E1" s="219"/>
      <c r="F1" s="219"/>
      <c r="G1" s="219"/>
    </row>
    <row r="2" spans="1:7" ht="17.45" customHeight="1" x14ac:dyDescent="0.3">
      <c r="A2" s="220" t="s">
        <v>175</v>
      </c>
      <c r="B2" s="220"/>
      <c r="C2" s="220"/>
      <c r="D2" s="220"/>
      <c r="E2" s="220"/>
      <c r="F2" s="220"/>
      <c r="G2" s="220"/>
    </row>
    <row r="3" spans="1:7" ht="17.45" customHeight="1" x14ac:dyDescent="0.3">
      <c r="A3" s="140" t="s">
        <v>110</v>
      </c>
      <c r="B3" s="139" t="s">
        <v>180</v>
      </c>
      <c r="C3" s="138" t="s">
        <v>109</v>
      </c>
      <c r="D3" s="138" t="s">
        <v>108</v>
      </c>
      <c r="E3" s="138" t="s">
        <v>107</v>
      </c>
      <c r="F3" s="138" t="s">
        <v>106</v>
      </c>
      <c r="G3" s="138" t="s">
        <v>105</v>
      </c>
    </row>
    <row r="4" spans="1:7" ht="17.45" customHeight="1" x14ac:dyDescent="0.3">
      <c r="A4" s="134">
        <v>1</v>
      </c>
      <c r="B4" s="137" t="s">
        <v>104</v>
      </c>
      <c r="C4" s="160">
        <v>1332850.8251</v>
      </c>
      <c r="D4" s="160">
        <v>1391653.6006</v>
      </c>
      <c r="E4" s="160">
        <v>1478600.1662999999</v>
      </c>
      <c r="F4" s="160">
        <v>1541079.8091</v>
      </c>
      <c r="G4" s="160">
        <v>1458937.5364999999</v>
      </c>
    </row>
    <row r="5" spans="1:7" ht="17.45" customHeight="1" x14ac:dyDescent="0.3">
      <c r="A5" s="136">
        <v>2</v>
      </c>
      <c r="B5" s="135" t="s">
        <v>119</v>
      </c>
      <c r="C5" s="160">
        <v>262130.93710000001</v>
      </c>
      <c r="D5" s="160">
        <v>278056.62484</v>
      </c>
      <c r="E5" s="160">
        <v>298801.07565999997</v>
      </c>
      <c r="F5" s="160">
        <v>315287.58503999998</v>
      </c>
      <c r="G5" s="160">
        <v>251954.00477</v>
      </c>
    </row>
    <row r="6" spans="1:7" ht="17.45" customHeight="1" x14ac:dyDescent="0.3">
      <c r="A6" s="127">
        <v>3</v>
      </c>
      <c r="B6" s="126" t="s">
        <v>8</v>
      </c>
      <c r="C6" s="158">
        <v>99777.826952999996</v>
      </c>
      <c r="D6" s="158">
        <v>106817.27521000001</v>
      </c>
      <c r="E6" s="158">
        <v>115416.42743</v>
      </c>
      <c r="F6" s="158">
        <v>121929.99781</v>
      </c>
      <c r="G6" s="158">
        <v>76993.636614999996</v>
      </c>
    </row>
    <row r="7" spans="1:7" ht="17.45" customHeight="1" x14ac:dyDescent="0.3">
      <c r="A7" s="129">
        <v>4</v>
      </c>
      <c r="B7" s="130" t="s">
        <v>10</v>
      </c>
      <c r="C7" s="158">
        <v>23416.964277999999</v>
      </c>
      <c r="D7" s="158">
        <v>24552.445137999999</v>
      </c>
      <c r="E7" s="158">
        <v>25623.630254</v>
      </c>
      <c r="F7" s="158">
        <v>26816.820712000001</v>
      </c>
      <c r="G7" s="158">
        <v>15182.185077</v>
      </c>
    </row>
    <row r="8" spans="1:7" ht="17.45" customHeight="1" x14ac:dyDescent="0.3">
      <c r="A8" s="127">
        <v>5</v>
      </c>
      <c r="B8" s="131" t="s">
        <v>11</v>
      </c>
      <c r="C8" s="158">
        <v>27447.920098999999</v>
      </c>
      <c r="D8" s="158">
        <v>29834.091411000001</v>
      </c>
      <c r="E8" s="158">
        <v>32292.525503000001</v>
      </c>
      <c r="F8" s="158">
        <v>33961.635305999996</v>
      </c>
      <c r="G8" s="158">
        <v>13356.461751999999</v>
      </c>
    </row>
    <row r="9" spans="1:7" ht="17.45" customHeight="1" x14ac:dyDescent="0.3">
      <c r="A9" s="129">
        <v>6</v>
      </c>
      <c r="B9" s="130" t="s">
        <v>137</v>
      </c>
      <c r="C9" s="158">
        <v>6104.3099106</v>
      </c>
      <c r="D9" s="158">
        <v>6259.8744172999995</v>
      </c>
      <c r="E9" s="158">
        <v>6806.6487460999997</v>
      </c>
      <c r="F9" s="158">
        <v>7370.9222897</v>
      </c>
      <c r="G9" s="158">
        <v>5132.5049663</v>
      </c>
    </row>
    <row r="10" spans="1:7" ht="17.45" customHeight="1" x14ac:dyDescent="0.3">
      <c r="A10" s="127">
        <v>7</v>
      </c>
      <c r="B10" s="131" t="s">
        <v>12</v>
      </c>
      <c r="C10" s="158">
        <v>42808.632664999997</v>
      </c>
      <c r="D10" s="158">
        <v>46170.864247999998</v>
      </c>
      <c r="E10" s="158">
        <v>50693.622925000003</v>
      </c>
      <c r="F10" s="158">
        <v>53780.619505000002</v>
      </c>
      <c r="G10" s="158">
        <v>43322.484818999998</v>
      </c>
    </row>
    <row r="11" spans="1:7" ht="17.45" customHeight="1" x14ac:dyDescent="0.3">
      <c r="A11" s="129">
        <v>8</v>
      </c>
      <c r="B11" s="128" t="s">
        <v>0</v>
      </c>
      <c r="C11" s="158">
        <v>13206.552258</v>
      </c>
      <c r="D11" s="158">
        <v>14172.269915000001</v>
      </c>
      <c r="E11" s="158">
        <v>14938.958902</v>
      </c>
      <c r="F11" s="158">
        <v>15201.416826999999</v>
      </c>
      <c r="G11" s="158">
        <v>11594.952466999999</v>
      </c>
    </row>
    <row r="12" spans="1:7" ht="17.45" customHeight="1" x14ac:dyDescent="0.3">
      <c r="A12" s="127">
        <v>9</v>
      </c>
      <c r="B12" s="126" t="s">
        <v>9</v>
      </c>
      <c r="C12" s="158">
        <v>133379.93500999999</v>
      </c>
      <c r="D12" s="158">
        <v>140408.2199</v>
      </c>
      <c r="E12" s="158">
        <v>150806.12729999999</v>
      </c>
      <c r="F12" s="158">
        <v>159807.16297999999</v>
      </c>
      <c r="G12" s="158">
        <v>147335.03234000001</v>
      </c>
    </row>
    <row r="13" spans="1:7" ht="17.45" customHeight="1" x14ac:dyDescent="0.3">
      <c r="A13" s="129">
        <v>10</v>
      </c>
      <c r="B13" s="130" t="s">
        <v>1</v>
      </c>
      <c r="C13" s="158">
        <v>46881.175391999997</v>
      </c>
      <c r="D13" s="158">
        <v>49894.669553</v>
      </c>
      <c r="E13" s="158">
        <v>54661.051066</v>
      </c>
      <c r="F13" s="158">
        <v>58588.107357000001</v>
      </c>
      <c r="G13" s="158">
        <v>53630.175902000003</v>
      </c>
    </row>
    <row r="14" spans="1:7" ht="17.45" customHeight="1" x14ac:dyDescent="0.3">
      <c r="A14" s="127">
        <v>11</v>
      </c>
      <c r="B14" s="131" t="s">
        <v>13</v>
      </c>
      <c r="C14" s="158">
        <v>30988.271203</v>
      </c>
      <c r="D14" s="158">
        <v>32332.189575</v>
      </c>
      <c r="E14" s="158">
        <v>34558.072661999999</v>
      </c>
      <c r="F14" s="158">
        <v>36372.472929000003</v>
      </c>
      <c r="G14" s="158">
        <v>35641.087449999999</v>
      </c>
    </row>
    <row r="15" spans="1:7" ht="17.45" customHeight="1" x14ac:dyDescent="0.3">
      <c r="A15" s="129">
        <v>12</v>
      </c>
      <c r="B15" s="130" t="s">
        <v>120</v>
      </c>
      <c r="C15" s="158">
        <v>5150.0576301000001</v>
      </c>
      <c r="D15" s="158">
        <v>5520.8451523000003</v>
      </c>
      <c r="E15" s="158">
        <v>5850.7344407000001</v>
      </c>
      <c r="F15" s="158">
        <v>6046.3334415999998</v>
      </c>
      <c r="G15" s="158">
        <v>5928.7249144999996</v>
      </c>
    </row>
    <row r="16" spans="1:7" ht="17.45" customHeight="1" x14ac:dyDescent="0.3">
      <c r="A16" s="127">
        <v>13</v>
      </c>
      <c r="B16" s="131" t="s">
        <v>121</v>
      </c>
      <c r="C16" s="158">
        <v>15710.406911</v>
      </c>
      <c r="D16" s="158">
        <v>16375.287824999999</v>
      </c>
      <c r="E16" s="158">
        <v>18034.103116999999</v>
      </c>
      <c r="F16" s="158">
        <v>19483.669043999998</v>
      </c>
      <c r="G16" s="158">
        <v>16195.191182</v>
      </c>
    </row>
    <row r="17" spans="1:7" ht="17.45" customHeight="1" x14ac:dyDescent="0.3">
      <c r="A17" s="129">
        <v>14</v>
      </c>
      <c r="B17" s="130" t="s">
        <v>122</v>
      </c>
      <c r="C17" s="158">
        <v>2292.1676640000001</v>
      </c>
      <c r="D17" s="158">
        <v>2576.8453487000002</v>
      </c>
      <c r="E17" s="158">
        <v>2598.1151589999999</v>
      </c>
      <c r="F17" s="158">
        <v>2824.0684443</v>
      </c>
      <c r="G17" s="158">
        <v>2343.1270545000002</v>
      </c>
    </row>
    <row r="18" spans="1:7" ht="17.45" customHeight="1" x14ac:dyDescent="0.3">
      <c r="A18" s="127">
        <v>15</v>
      </c>
      <c r="B18" s="131" t="s">
        <v>123</v>
      </c>
      <c r="C18" s="158">
        <v>12247.823698</v>
      </c>
      <c r="D18" s="158">
        <v>12470.936983</v>
      </c>
      <c r="E18" s="158">
        <v>12393.41596</v>
      </c>
      <c r="F18" s="158">
        <v>13429.764669</v>
      </c>
      <c r="G18" s="158">
        <v>11133.397082</v>
      </c>
    </row>
    <row r="19" spans="1:7" ht="17.45" customHeight="1" x14ac:dyDescent="0.3">
      <c r="A19" s="129">
        <v>16</v>
      </c>
      <c r="B19" s="130" t="s">
        <v>124</v>
      </c>
      <c r="C19" s="158">
        <v>4721.3802273000001</v>
      </c>
      <c r="D19" s="158">
        <v>5302.2619129000004</v>
      </c>
      <c r="E19" s="158">
        <v>5833.3924795000003</v>
      </c>
      <c r="F19" s="158">
        <v>6097.2264990000003</v>
      </c>
      <c r="G19" s="158">
        <v>6019.3066927999998</v>
      </c>
    </row>
    <row r="20" spans="1:7" ht="17.45" customHeight="1" x14ac:dyDescent="0.3">
      <c r="A20" s="127">
        <v>17</v>
      </c>
      <c r="B20" s="131" t="s">
        <v>125</v>
      </c>
      <c r="C20" s="158">
        <v>14009.988370999999</v>
      </c>
      <c r="D20" s="158">
        <v>14495.864347999999</v>
      </c>
      <c r="E20" s="158">
        <v>15391.564923</v>
      </c>
      <c r="F20" s="158">
        <v>15400.037362999999</v>
      </c>
      <c r="G20" s="158">
        <v>15147.117668000001</v>
      </c>
    </row>
    <row r="21" spans="1:7" ht="17.45" customHeight="1" x14ac:dyDescent="0.3">
      <c r="A21" s="129">
        <v>18</v>
      </c>
      <c r="B21" s="130" t="s">
        <v>126</v>
      </c>
      <c r="C21" s="158">
        <v>1378.66391</v>
      </c>
      <c r="D21" s="158">
        <v>1439.3192002999999</v>
      </c>
      <c r="E21" s="158">
        <v>1485.6774925</v>
      </c>
      <c r="F21" s="158">
        <v>1565.4832299</v>
      </c>
      <c r="G21" s="158">
        <v>1296.9043933</v>
      </c>
    </row>
    <row r="22" spans="1:7" ht="17.45" customHeight="1" x14ac:dyDescent="0.3">
      <c r="A22" s="127">
        <v>19</v>
      </c>
      <c r="B22" s="126" t="s">
        <v>22</v>
      </c>
      <c r="C22" s="158">
        <v>5968.9035545999996</v>
      </c>
      <c r="D22" s="158">
        <v>6551.7778410999999</v>
      </c>
      <c r="E22" s="158">
        <v>7181.8653344000004</v>
      </c>
      <c r="F22" s="158">
        <v>7629.9496869000004</v>
      </c>
      <c r="G22" s="158">
        <v>5568.7346375999996</v>
      </c>
    </row>
    <row r="23" spans="1:7" ht="17.45" customHeight="1" x14ac:dyDescent="0.3">
      <c r="A23" s="129">
        <v>20</v>
      </c>
      <c r="B23" s="128" t="s">
        <v>23</v>
      </c>
      <c r="C23" s="158">
        <v>9797.7193239000007</v>
      </c>
      <c r="D23" s="158">
        <v>10107.081974000001</v>
      </c>
      <c r="E23" s="158">
        <v>10457.696690999999</v>
      </c>
      <c r="F23" s="158">
        <v>10719.057738</v>
      </c>
      <c r="G23" s="158">
        <v>10461.648711</v>
      </c>
    </row>
    <row r="24" spans="1:7" ht="17.45" customHeight="1" x14ac:dyDescent="0.3">
      <c r="A24" s="134">
        <v>21</v>
      </c>
      <c r="B24" s="133" t="s">
        <v>127</v>
      </c>
      <c r="C24" s="160">
        <v>1032258.2204</v>
      </c>
      <c r="D24" s="160">
        <v>1075077.0870000001</v>
      </c>
      <c r="E24" s="160">
        <v>1139652.9114000001</v>
      </c>
      <c r="F24" s="160">
        <v>1185372.121</v>
      </c>
      <c r="G24" s="160">
        <v>1171287.0781</v>
      </c>
    </row>
    <row r="25" spans="1:7" ht="17.45" customHeight="1" x14ac:dyDescent="0.3">
      <c r="A25" s="129">
        <v>22</v>
      </c>
      <c r="B25" s="128" t="s">
        <v>15</v>
      </c>
      <c r="C25" s="158">
        <v>152342.49395999999</v>
      </c>
      <c r="D25" s="158">
        <v>156136.06684000001</v>
      </c>
      <c r="E25" s="158">
        <v>163662.90877000001</v>
      </c>
      <c r="F25" s="158">
        <v>167825.83241</v>
      </c>
      <c r="G25" s="158">
        <v>168117.84899</v>
      </c>
    </row>
    <row r="26" spans="1:7" ht="17.45" customHeight="1" x14ac:dyDescent="0.3">
      <c r="A26" s="127">
        <v>23</v>
      </c>
      <c r="B26" s="131" t="s">
        <v>17</v>
      </c>
      <c r="C26" s="158">
        <v>8788.2681444999998</v>
      </c>
      <c r="D26" s="158">
        <v>8442.6923482999991</v>
      </c>
      <c r="E26" s="158">
        <v>8983.4293044999995</v>
      </c>
      <c r="F26" s="158">
        <v>9209.7988167999993</v>
      </c>
      <c r="G26" s="158">
        <v>7894.9115589000003</v>
      </c>
    </row>
    <row r="27" spans="1:7" ht="17.45" customHeight="1" x14ac:dyDescent="0.3">
      <c r="A27" s="129">
        <v>24</v>
      </c>
      <c r="B27" s="130" t="s">
        <v>128</v>
      </c>
      <c r="C27" s="158">
        <v>1522.2858185</v>
      </c>
      <c r="D27" s="158">
        <v>1580.9630586999999</v>
      </c>
      <c r="E27" s="158">
        <v>1706.861975</v>
      </c>
      <c r="F27" s="158">
        <v>1758.4329785</v>
      </c>
      <c r="G27" s="158">
        <v>1555.3192087</v>
      </c>
    </row>
    <row r="28" spans="1:7" ht="17.45" customHeight="1" x14ac:dyDescent="0.3">
      <c r="A28" s="127">
        <v>25</v>
      </c>
      <c r="B28" s="131" t="s">
        <v>103</v>
      </c>
      <c r="C28" s="158">
        <v>2056.5495194999999</v>
      </c>
      <c r="D28" s="158">
        <v>2170.0936304000002</v>
      </c>
      <c r="E28" s="158">
        <v>2282.0019943000002</v>
      </c>
      <c r="F28" s="158">
        <v>2365.7226294000002</v>
      </c>
      <c r="G28" s="158">
        <v>1930.2421007999999</v>
      </c>
    </row>
    <row r="29" spans="1:7" ht="17.45" customHeight="1" x14ac:dyDescent="0.3">
      <c r="A29" s="129">
        <v>26</v>
      </c>
      <c r="B29" s="130" t="s">
        <v>2</v>
      </c>
      <c r="C29" s="158">
        <v>139266.07897</v>
      </c>
      <c r="D29" s="158">
        <v>143148.89345</v>
      </c>
      <c r="E29" s="158">
        <v>149777.01354000001</v>
      </c>
      <c r="F29" s="158">
        <v>153653.83603999999</v>
      </c>
      <c r="G29" s="158">
        <v>156395.80452000001</v>
      </c>
    </row>
    <row r="30" spans="1:7" ht="17.45" customHeight="1" x14ac:dyDescent="0.3">
      <c r="A30" s="127">
        <v>27</v>
      </c>
      <c r="B30" s="131" t="s">
        <v>129</v>
      </c>
      <c r="C30" s="158">
        <v>709.31151256999999</v>
      </c>
      <c r="D30" s="158">
        <v>793.42435910999995</v>
      </c>
      <c r="E30" s="158">
        <v>913.60196029999997</v>
      </c>
      <c r="F30" s="158">
        <v>838.04194457000006</v>
      </c>
      <c r="G30" s="158">
        <v>341.57160087</v>
      </c>
    </row>
    <row r="31" spans="1:7" ht="17.45" customHeight="1" x14ac:dyDescent="0.3">
      <c r="A31" s="129">
        <v>28</v>
      </c>
      <c r="B31" s="128" t="s">
        <v>16</v>
      </c>
      <c r="C31" s="158">
        <v>693850.92111999996</v>
      </c>
      <c r="D31" s="158">
        <v>721921.76482000004</v>
      </c>
      <c r="E31" s="158">
        <v>768895.50401000003</v>
      </c>
      <c r="F31" s="158">
        <v>804987.39480999997</v>
      </c>
      <c r="G31" s="158">
        <v>799754.19152999995</v>
      </c>
    </row>
    <row r="32" spans="1:7" ht="17.45" customHeight="1" x14ac:dyDescent="0.3">
      <c r="A32" s="127">
        <v>29</v>
      </c>
      <c r="B32" s="131" t="s">
        <v>3</v>
      </c>
      <c r="C32" s="158">
        <v>126177.9071</v>
      </c>
      <c r="D32" s="158">
        <v>133162.76718</v>
      </c>
      <c r="E32" s="158">
        <v>136346.63024999999</v>
      </c>
      <c r="F32" s="158">
        <v>138988.53434000001</v>
      </c>
      <c r="G32" s="158">
        <v>139076.13276000001</v>
      </c>
    </row>
    <row r="33" spans="1:7" ht="17.45" customHeight="1" x14ac:dyDescent="0.3">
      <c r="A33" s="129">
        <v>30</v>
      </c>
      <c r="B33" s="130" t="s">
        <v>18</v>
      </c>
      <c r="C33" s="158">
        <v>126217.22868</v>
      </c>
      <c r="D33" s="158">
        <v>125653.77869000001</v>
      </c>
      <c r="E33" s="158">
        <v>134981.59281</v>
      </c>
      <c r="F33" s="158">
        <v>136604.21045000001</v>
      </c>
      <c r="G33" s="158">
        <v>108927.36314</v>
      </c>
    </row>
    <row r="34" spans="1:7" ht="17.45" customHeight="1" x14ac:dyDescent="0.3">
      <c r="A34" s="127">
        <v>31</v>
      </c>
      <c r="B34" s="131" t="s">
        <v>19</v>
      </c>
      <c r="C34" s="158">
        <v>15863.191022000001</v>
      </c>
      <c r="D34" s="158">
        <v>17256.706797999999</v>
      </c>
      <c r="E34" s="158">
        <v>18822.735098000001</v>
      </c>
      <c r="F34" s="158">
        <v>20671.082501000001</v>
      </c>
      <c r="G34" s="158">
        <v>16510.088363999999</v>
      </c>
    </row>
    <row r="35" spans="1:7" ht="17.45" customHeight="1" x14ac:dyDescent="0.3">
      <c r="A35" s="129">
        <v>32</v>
      </c>
      <c r="B35" s="130" t="s">
        <v>4</v>
      </c>
      <c r="C35" s="158">
        <v>281358.2548</v>
      </c>
      <c r="D35" s="158">
        <v>282890.47248</v>
      </c>
      <c r="E35" s="158">
        <v>290724.22667</v>
      </c>
      <c r="F35" s="158">
        <v>296111.70843</v>
      </c>
      <c r="G35" s="158">
        <v>293011.78730999999</v>
      </c>
    </row>
    <row r="36" spans="1:7" ht="17.45" customHeight="1" x14ac:dyDescent="0.3">
      <c r="A36" s="127">
        <v>33</v>
      </c>
      <c r="B36" s="131" t="s">
        <v>20</v>
      </c>
      <c r="C36" s="158">
        <v>144234.33952000001</v>
      </c>
      <c r="D36" s="158">
        <v>162958.03967</v>
      </c>
      <c r="E36" s="158">
        <v>188020.31917999999</v>
      </c>
      <c r="F36" s="158">
        <v>212611.85909000001</v>
      </c>
      <c r="G36" s="158">
        <v>242228.81995</v>
      </c>
    </row>
    <row r="37" spans="1:7" ht="17.45" customHeight="1" x14ac:dyDescent="0.3">
      <c r="A37" s="129">
        <v>34</v>
      </c>
      <c r="B37" s="128" t="s">
        <v>5</v>
      </c>
      <c r="C37" s="158">
        <v>37223.912651999999</v>
      </c>
      <c r="D37" s="158">
        <v>36523.464651000002</v>
      </c>
      <c r="E37" s="158">
        <v>37717.766551000001</v>
      </c>
      <c r="F37" s="158">
        <v>36384.888999000003</v>
      </c>
      <c r="G37" s="158">
        <v>33347.389427000002</v>
      </c>
    </row>
    <row r="38" spans="1:7" ht="17.45" customHeight="1" x14ac:dyDescent="0.3">
      <c r="A38" s="127">
        <v>35</v>
      </c>
      <c r="B38" s="131" t="s">
        <v>130</v>
      </c>
      <c r="C38" s="158">
        <v>7285.2989589999997</v>
      </c>
      <c r="D38" s="158">
        <v>7047.2354848000004</v>
      </c>
      <c r="E38" s="158">
        <v>7362.2489826000001</v>
      </c>
      <c r="F38" s="158">
        <v>7073.3529646999996</v>
      </c>
      <c r="G38" s="158">
        <v>6823.1378138</v>
      </c>
    </row>
    <row r="39" spans="1:7" ht="17.45" customHeight="1" x14ac:dyDescent="0.3">
      <c r="A39" s="129">
        <v>36</v>
      </c>
      <c r="B39" s="130" t="s">
        <v>131</v>
      </c>
      <c r="C39" s="158">
        <v>14375.721712</v>
      </c>
      <c r="D39" s="158">
        <v>14029.452106999999</v>
      </c>
      <c r="E39" s="158">
        <v>13573.826000999999</v>
      </c>
      <c r="F39" s="158">
        <v>13251.225732000001</v>
      </c>
      <c r="G39" s="158">
        <v>11745.209459</v>
      </c>
    </row>
    <row r="40" spans="1:7" ht="17.45" customHeight="1" x14ac:dyDescent="0.3">
      <c r="A40" s="127">
        <v>37</v>
      </c>
      <c r="B40" s="131" t="s">
        <v>132</v>
      </c>
      <c r="C40" s="158">
        <v>1895.9582871</v>
      </c>
      <c r="D40" s="158">
        <v>1919.7422369999999</v>
      </c>
      <c r="E40" s="158">
        <v>2018.6553097000001</v>
      </c>
      <c r="F40" s="158">
        <v>1876.5770474999999</v>
      </c>
      <c r="G40" s="158">
        <v>1633.3490712</v>
      </c>
    </row>
    <row r="41" spans="1:7" ht="17.45" customHeight="1" x14ac:dyDescent="0.3">
      <c r="A41" s="129">
        <v>38</v>
      </c>
      <c r="B41" s="130" t="s">
        <v>133</v>
      </c>
      <c r="C41" s="158">
        <v>8038.1404169999996</v>
      </c>
      <c r="D41" s="158">
        <v>7996.3685953000004</v>
      </c>
      <c r="E41" s="158">
        <v>8729.1868869000009</v>
      </c>
      <c r="F41" s="158">
        <v>8612.2863620999997</v>
      </c>
      <c r="G41" s="158">
        <v>7663.8345595000001</v>
      </c>
    </row>
    <row r="42" spans="1:7" ht="17.45" customHeight="1" x14ac:dyDescent="0.3">
      <c r="A42" s="127">
        <v>39</v>
      </c>
      <c r="B42" s="131" t="s">
        <v>134</v>
      </c>
      <c r="C42" s="158">
        <v>5628.7932768000001</v>
      </c>
      <c r="D42" s="158">
        <v>5530.6662260000003</v>
      </c>
      <c r="E42" s="158">
        <v>6033.8493711000001</v>
      </c>
      <c r="F42" s="158">
        <v>5571.4468926999998</v>
      </c>
      <c r="G42" s="158">
        <v>5481.8585231999996</v>
      </c>
    </row>
    <row r="43" spans="1:7" ht="17.45" customHeight="1" x14ac:dyDescent="0.3">
      <c r="A43" s="129">
        <v>40</v>
      </c>
      <c r="B43" s="130" t="s">
        <v>6</v>
      </c>
      <c r="C43" s="158">
        <v>23289.459828999999</v>
      </c>
      <c r="D43" s="158">
        <v>25304.780374999998</v>
      </c>
      <c r="E43" s="158">
        <v>27094.163696</v>
      </c>
      <c r="F43" s="158">
        <v>28888.424752999999</v>
      </c>
      <c r="G43" s="158">
        <v>27511.361783</v>
      </c>
    </row>
    <row r="44" spans="1:7" ht="17.45" customHeight="1" x14ac:dyDescent="0.3">
      <c r="A44" s="127">
        <v>41</v>
      </c>
      <c r="B44" s="126" t="s">
        <v>135</v>
      </c>
      <c r="C44" s="158">
        <v>38461.667509999999</v>
      </c>
      <c r="D44" s="158">
        <v>38519.888694000001</v>
      </c>
      <c r="E44" s="158">
        <v>40146.179220999999</v>
      </c>
      <c r="F44" s="158">
        <v>40420.103074999999</v>
      </c>
      <c r="G44" s="158">
        <v>35696.453611999998</v>
      </c>
    </row>
    <row r="45" spans="1:7" ht="17.45" customHeight="1" x14ac:dyDescent="0.3">
      <c r="A45" s="129">
        <v>42</v>
      </c>
      <c r="B45" s="128" t="s">
        <v>24</v>
      </c>
      <c r="C45" s="158">
        <v>61142.411255999999</v>
      </c>
      <c r="D45" s="158">
        <v>67138.853684000002</v>
      </c>
      <c r="E45" s="158">
        <v>70127.913652999996</v>
      </c>
      <c r="F45" s="158">
        <v>71659.184836999993</v>
      </c>
      <c r="G45" s="158">
        <v>64286.719072</v>
      </c>
    </row>
    <row r="46" spans="1:7" ht="17.45" customHeight="1" x14ac:dyDescent="0.3">
      <c r="A46" s="127">
        <v>43</v>
      </c>
      <c r="B46" s="126" t="s">
        <v>25</v>
      </c>
      <c r="C46" s="158">
        <v>64409.021631000003</v>
      </c>
      <c r="D46" s="158">
        <v>68052.156650999998</v>
      </c>
      <c r="E46" s="158">
        <v>72154.654756000004</v>
      </c>
      <c r="F46" s="158">
        <v>75626.395166999995</v>
      </c>
      <c r="G46" s="158">
        <v>78269.567299000002</v>
      </c>
    </row>
    <row r="47" spans="1:7" ht="17.45" customHeight="1" x14ac:dyDescent="0.3">
      <c r="A47" s="124">
        <v>44</v>
      </c>
      <c r="B47" s="123" t="s">
        <v>136</v>
      </c>
      <c r="C47" s="160">
        <v>38461.667509999999</v>
      </c>
      <c r="D47" s="160">
        <v>38519.888694000001</v>
      </c>
      <c r="E47" s="160">
        <v>40146.179220999999</v>
      </c>
      <c r="F47" s="160">
        <v>40420.103074999999</v>
      </c>
      <c r="G47" s="160">
        <v>35696.453611999998</v>
      </c>
    </row>
    <row r="48" spans="1:7" ht="17.45" customHeight="1" x14ac:dyDescent="0.3">
      <c r="A48" s="168" t="s">
        <v>118</v>
      </c>
      <c r="B48" s="168"/>
      <c r="C48" s="168"/>
      <c r="D48" s="168"/>
      <c r="E48" s="168"/>
      <c r="F48" s="168"/>
      <c r="G48" s="168"/>
    </row>
    <row r="49" spans="1:24" ht="17.45" customHeight="1" x14ac:dyDescent="0.3">
      <c r="A49" s="170" t="s">
        <v>101</v>
      </c>
      <c r="B49" s="170"/>
      <c r="C49" s="170"/>
      <c r="D49" s="170"/>
      <c r="E49" s="170"/>
      <c r="F49" s="170"/>
      <c r="G49" s="170"/>
    </row>
    <row r="50" spans="1:24" x14ac:dyDescent="0.3">
      <c r="A50" s="171" t="s">
        <v>181</v>
      </c>
      <c r="B50" s="172"/>
      <c r="C50" s="172"/>
      <c r="D50" s="172"/>
      <c r="E50" s="172"/>
      <c r="F50" s="172"/>
      <c r="G50" s="172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</row>
    <row r="51" spans="1:24" x14ac:dyDescent="0.3">
      <c r="A51" s="182"/>
      <c r="B51" s="182"/>
      <c r="C51" s="182"/>
      <c r="D51" s="182"/>
      <c r="E51" s="182"/>
      <c r="F51" s="182"/>
      <c r="G51" s="182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</row>
    <row r="52" spans="1:24" x14ac:dyDescent="0.3">
      <c r="A52" s="168" t="s">
        <v>90</v>
      </c>
      <c r="B52" s="168"/>
      <c r="C52" s="168"/>
      <c r="D52" s="168"/>
      <c r="E52" s="168"/>
      <c r="F52" s="168"/>
      <c r="G52" s="168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</row>
    <row r="53" spans="1:24" x14ac:dyDescent="0.3"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</row>
    <row r="54" spans="1:24" x14ac:dyDescent="0.3"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</row>
    <row r="55" spans="1:24" x14ac:dyDescent="0.3"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</row>
    <row r="56" spans="1:24" x14ac:dyDescent="0.3"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</row>
    <row r="57" spans="1:24" x14ac:dyDescent="0.3"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</row>
    <row r="58" spans="1:24" x14ac:dyDescent="0.3"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</row>
    <row r="59" spans="1:24" x14ac:dyDescent="0.3"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</row>
    <row r="60" spans="1:24" x14ac:dyDescent="0.3"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</row>
    <row r="61" spans="1:24" x14ac:dyDescent="0.3"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</row>
    <row r="62" spans="1:24" x14ac:dyDescent="0.3"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</row>
    <row r="63" spans="1:24" x14ac:dyDescent="0.3"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</row>
    <row r="64" spans="1:24" x14ac:dyDescent="0.3"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</row>
    <row r="65" spans="6:24" x14ac:dyDescent="0.3"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</row>
    <row r="66" spans="6:24" x14ac:dyDescent="0.3"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</row>
    <row r="67" spans="6:24" x14ac:dyDescent="0.3"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</row>
    <row r="68" spans="6:24" x14ac:dyDescent="0.3"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</row>
    <row r="69" spans="6:24" x14ac:dyDescent="0.3"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</row>
    <row r="70" spans="6:24" x14ac:dyDescent="0.3"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</row>
    <row r="71" spans="6:24" x14ac:dyDescent="0.3"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</row>
    <row r="72" spans="6:24" x14ac:dyDescent="0.3"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</row>
    <row r="73" spans="6:24" x14ac:dyDescent="0.3"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</row>
    <row r="74" spans="6:24" x14ac:dyDescent="0.3"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</row>
    <row r="75" spans="6:24" x14ac:dyDescent="0.3"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</row>
    <row r="76" spans="6:24" x14ac:dyDescent="0.3"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</row>
    <row r="77" spans="6:24" x14ac:dyDescent="0.3"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</row>
    <row r="78" spans="6:24" x14ac:dyDescent="0.3"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</row>
    <row r="79" spans="6:24" x14ac:dyDescent="0.3"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</row>
    <row r="80" spans="6:24" x14ac:dyDescent="0.3"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</row>
    <row r="81" spans="6:24" x14ac:dyDescent="0.3"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</row>
    <row r="82" spans="6:24" x14ac:dyDescent="0.3"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</row>
    <row r="83" spans="6:24" x14ac:dyDescent="0.3"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</row>
    <row r="84" spans="6:24" x14ac:dyDescent="0.3"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</row>
    <row r="85" spans="6:24" x14ac:dyDescent="0.3"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</row>
    <row r="86" spans="6:24" x14ac:dyDescent="0.3"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</row>
    <row r="87" spans="6:24" x14ac:dyDescent="0.3"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</row>
    <row r="88" spans="6:24" x14ac:dyDescent="0.3"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</row>
    <row r="89" spans="6:24" x14ac:dyDescent="0.3"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</row>
    <row r="90" spans="6:24" x14ac:dyDescent="0.3"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</row>
    <row r="91" spans="6:24" x14ac:dyDescent="0.3"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</row>
    <row r="92" spans="6:24" x14ac:dyDescent="0.3"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</row>
    <row r="93" spans="6:24" x14ac:dyDescent="0.3"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</row>
    <row r="94" spans="6:24" x14ac:dyDescent="0.3">
      <c r="F94" s="120"/>
    </row>
    <row r="95" spans="6:24" x14ac:dyDescent="0.3">
      <c r="F95" s="120"/>
    </row>
    <row r="96" spans="6:24" x14ac:dyDescent="0.3">
      <c r="F96" s="120"/>
    </row>
    <row r="97" spans="6:6" x14ac:dyDescent="0.3">
      <c r="F97" s="120"/>
    </row>
    <row r="98" spans="6:6" x14ac:dyDescent="0.3">
      <c r="F98" s="120"/>
    </row>
    <row r="99" spans="6:6" x14ac:dyDescent="0.3">
      <c r="F99" s="120"/>
    </row>
    <row r="100" spans="6:6" x14ac:dyDescent="0.3">
      <c r="F100" s="120"/>
    </row>
    <row r="101" spans="6:6" x14ac:dyDescent="0.3">
      <c r="F101" s="120"/>
    </row>
    <row r="102" spans="6:6" x14ac:dyDescent="0.3">
      <c r="F102" s="120"/>
    </row>
    <row r="103" spans="6:6" x14ac:dyDescent="0.3">
      <c r="F103" s="120"/>
    </row>
    <row r="104" spans="6:6" x14ac:dyDescent="0.3">
      <c r="F104" s="120"/>
    </row>
    <row r="105" spans="6:6" x14ac:dyDescent="0.3">
      <c r="F105" s="120"/>
    </row>
    <row r="106" spans="6:6" x14ac:dyDescent="0.3">
      <c r="F106" s="120"/>
    </row>
    <row r="107" spans="6:6" x14ac:dyDescent="0.3">
      <c r="F107" s="120"/>
    </row>
    <row r="108" spans="6:6" x14ac:dyDescent="0.3">
      <c r="F108" s="120"/>
    </row>
    <row r="109" spans="6:6" x14ac:dyDescent="0.3">
      <c r="F109" s="120"/>
    </row>
    <row r="110" spans="6:6" x14ac:dyDescent="0.3">
      <c r="F110" s="120"/>
    </row>
    <row r="111" spans="6:6" x14ac:dyDescent="0.3">
      <c r="F111" s="120"/>
    </row>
    <row r="112" spans="6:6" x14ac:dyDescent="0.3">
      <c r="F112" s="120"/>
    </row>
    <row r="113" spans="6:6" x14ac:dyDescent="0.3">
      <c r="F113" s="120"/>
    </row>
    <row r="114" spans="6:6" x14ac:dyDescent="0.3">
      <c r="F114" s="120"/>
    </row>
    <row r="115" spans="6:6" x14ac:dyDescent="0.3">
      <c r="F115" s="120"/>
    </row>
    <row r="116" spans="6:6" x14ac:dyDescent="0.3">
      <c r="F116" s="120"/>
    </row>
    <row r="117" spans="6:6" x14ac:dyDescent="0.3">
      <c r="F117" s="120"/>
    </row>
    <row r="118" spans="6:6" x14ac:dyDescent="0.3">
      <c r="F118" s="120"/>
    </row>
    <row r="119" spans="6:6" x14ac:dyDescent="0.3">
      <c r="F119" s="120"/>
    </row>
    <row r="120" spans="6:6" x14ac:dyDescent="0.3">
      <c r="F120" s="120"/>
    </row>
    <row r="121" spans="6:6" x14ac:dyDescent="0.3">
      <c r="F121" s="120"/>
    </row>
    <row r="122" spans="6:6" x14ac:dyDescent="0.3">
      <c r="F122" s="120"/>
    </row>
    <row r="123" spans="6:6" x14ac:dyDescent="0.3">
      <c r="F123" s="120"/>
    </row>
    <row r="124" spans="6:6" x14ac:dyDescent="0.3">
      <c r="F124" s="120"/>
    </row>
    <row r="125" spans="6:6" x14ac:dyDescent="0.3">
      <c r="F125" s="120"/>
    </row>
    <row r="126" spans="6:6" x14ac:dyDescent="0.3">
      <c r="F126" s="120"/>
    </row>
    <row r="127" spans="6:6" x14ac:dyDescent="0.3">
      <c r="F127" s="120"/>
    </row>
    <row r="128" spans="6:6" x14ac:dyDescent="0.3">
      <c r="F128" s="120"/>
    </row>
    <row r="129" spans="6:6" x14ac:dyDescent="0.3">
      <c r="F129" s="120"/>
    </row>
    <row r="130" spans="6:6" x14ac:dyDescent="0.3">
      <c r="F130" s="120"/>
    </row>
    <row r="131" spans="6:6" x14ac:dyDescent="0.3">
      <c r="F131" s="120"/>
    </row>
    <row r="132" spans="6:6" x14ac:dyDescent="0.3">
      <c r="F132" s="120"/>
    </row>
    <row r="133" spans="6:6" x14ac:dyDescent="0.3">
      <c r="F133" s="120"/>
    </row>
    <row r="134" spans="6:6" x14ac:dyDescent="0.3">
      <c r="F134" s="120"/>
    </row>
    <row r="135" spans="6:6" x14ac:dyDescent="0.3">
      <c r="F135" s="120"/>
    </row>
    <row r="136" spans="6:6" x14ac:dyDescent="0.3">
      <c r="F136" s="120"/>
    </row>
    <row r="137" spans="6:6" x14ac:dyDescent="0.3">
      <c r="F137" s="120"/>
    </row>
    <row r="138" spans="6:6" x14ac:dyDescent="0.3">
      <c r="F138" s="120"/>
    </row>
    <row r="139" spans="6:6" x14ac:dyDescent="0.3">
      <c r="F139" s="120"/>
    </row>
    <row r="140" spans="6:6" x14ac:dyDescent="0.3">
      <c r="F140" s="120"/>
    </row>
    <row r="141" spans="6:6" x14ac:dyDescent="0.3">
      <c r="F141" s="120"/>
    </row>
    <row r="142" spans="6:6" x14ac:dyDescent="0.3">
      <c r="F142" s="120"/>
    </row>
    <row r="143" spans="6:6" x14ac:dyDescent="0.3">
      <c r="F143" s="120"/>
    </row>
    <row r="144" spans="6:6" x14ac:dyDescent="0.3">
      <c r="F144" s="120"/>
    </row>
    <row r="145" spans="6:6" x14ac:dyDescent="0.3">
      <c r="F145" s="120"/>
    </row>
    <row r="146" spans="6:6" x14ac:dyDescent="0.3">
      <c r="F146" s="120"/>
    </row>
    <row r="147" spans="6:6" x14ac:dyDescent="0.3">
      <c r="F147" s="120"/>
    </row>
    <row r="148" spans="6:6" x14ac:dyDescent="0.3">
      <c r="F148" s="120"/>
    </row>
    <row r="149" spans="6:6" x14ac:dyDescent="0.3">
      <c r="F149" s="120"/>
    </row>
    <row r="150" spans="6:6" x14ac:dyDescent="0.3">
      <c r="F150" s="120"/>
    </row>
    <row r="151" spans="6:6" x14ac:dyDescent="0.3">
      <c r="F151" s="120"/>
    </row>
    <row r="152" spans="6:6" x14ac:dyDescent="0.3">
      <c r="F152" s="120"/>
    </row>
    <row r="153" spans="6:6" x14ac:dyDescent="0.3">
      <c r="F153" s="120"/>
    </row>
    <row r="154" spans="6:6" x14ac:dyDescent="0.3">
      <c r="F154" s="120"/>
    </row>
    <row r="155" spans="6:6" x14ac:dyDescent="0.3">
      <c r="F155" s="120"/>
    </row>
    <row r="156" spans="6:6" x14ac:dyDescent="0.3">
      <c r="F156" s="120"/>
    </row>
    <row r="157" spans="6:6" x14ac:dyDescent="0.3">
      <c r="F157" s="120"/>
    </row>
    <row r="158" spans="6:6" x14ac:dyDescent="0.3">
      <c r="F158" s="120"/>
    </row>
    <row r="159" spans="6:6" x14ac:dyDescent="0.3">
      <c r="F159" s="120"/>
    </row>
    <row r="160" spans="6:6" x14ac:dyDescent="0.3">
      <c r="F160" s="120"/>
    </row>
    <row r="161" spans="6:6" x14ac:dyDescent="0.3">
      <c r="F161" s="120"/>
    </row>
    <row r="162" spans="6:6" x14ac:dyDescent="0.3">
      <c r="F162" s="120"/>
    </row>
    <row r="163" spans="6:6" x14ac:dyDescent="0.3">
      <c r="F163" s="120"/>
    </row>
    <row r="164" spans="6:6" x14ac:dyDescent="0.3">
      <c r="F164" s="120"/>
    </row>
    <row r="165" spans="6:6" x14ac:dyDescent="0.3">
      <c r="F165" s="120"/>
    </row>
    <row r="166" spans="6:6" x14ac:dyDescent="0.3">
      <c r="F166" s="120"/>
    </row>
    <row r="167" spans="6:6" x14ac:dyDescent="0.3">
      <c r="F167" s="120"/>
    </row>
    <row r="168" spans="6:6" x14ac:dyDescent="0.3">
      <c r="F168" s="120"/>
    </row>
    <row r="169" spans="6:6" x14ac:dyDescent="0.3">
      <c r="F169" s="120"/>
    </row>
    <row r="170" spans="6:6" x14ac:dyDescent="0.3">
      <c r="F170" s="120"/>
    </row>
    <row r="171" spans="6:6" x14ac:dyDescent="0.3">
      <c r="F171" s="120"/>
    </row>
    <row r="172" spans="6:6" x14ac:dyDescent="0.3">
      <c r="F172" s="120"/>
    </row>
    <row r="173" spans="6:6" x14ac:dyDescent="0.3">
      <c r="F173" s="120"/>
    </row>
    <row r="174" spans="6:6" x14ac:dyDescent="0.3">
      <c r="F174" s="120"/>
    </row>
    <row r="175" spans="6:6" x14ac:dyDescent="0.3">
      <c r="F175" s="120"/>
    </row>
    <row r="176" spans="6:6" x14ac:dyDescent="0.3">
      <c r="F176" s="120"/>
    </row>
    <row r="177" spans="6:6" x14ac:dyDescent="0.3">
      <c r="F177" s="120"/>
    </row>
    <row r="178" spans="6:6" x14ac:dyDescent="0.3">
      <c r="F178" s="120"/>
    </row>
    <row r="179" spans="6:6" x14ac:dyDescent="0.3">
      <c r="F179" s="120"/>
    </row>
    <row r="180" spans="6:6" x14ac:dyDescent="0.3">
      <c r="F180" s="120"/>
    </row>
    <row r="181" spans="6:6" x14ac:dyDescent="0.3">
      <c r="F181" s="120"/>
    </row>
  </sheetData>
  <mergeCells count="7">
    <mergeCell ref="A51:G51"/>
    <mergeCell ref="A52:G52"/>
    <mergeCell ref="A1:G1"/>
    <mergeCell ref="A2:G2"/>
    <mergeCell ref="A50:G50"/>
    <mergeCell ref="A48:G48"/>
    <mergeCell ref="A49:G49"/>
  </mergeCells>
  <conditionalFormatting sqref="B47">
    <cfRule type="expression" dxfId="111" priority="1">
      <formula>MOD(ROW(),2)=1</formula>
    </cfRule>
  </conditionalFormatting>
  <hyperlinks>
    <hyperlink ref="A50" r:id="rId1" display="https://gcc02.safelinks.protection.outlook.com/?url=https%3A%2F%2Fapps.bea.gov%2Fregional%2Fxls%2FListofARTSIndustries.xlsx&amp;data=04%7C01%7CKenneth.Beatty%40bea.gov%7C01807b1189884045149708da03a0deb4%7Cb1c9802897414918bb2e23f328481250%7C1%7C0%7C637826286715946858%7CUnknown%7CTWFpbGZsb3d8eyJWIjoiMC4wLjAwMDAiLCJQIjoiV2luMzIiLCJBTiI6Ik1haWwiLCJXVCI6Mn0%3D%7C3000&amp;sdata=lDmDwHlepI%2Fbikx6ejjUpsVfXV%2Fz4ESmkzicGeNgyes%3D&amp;reserved=0" xr:uid="{97EB32AB-3812-4BAD-B26C-2F9B13379BAB}"/>
    <hyperlink ref="A50:G50" r:id="rId2" display="Note. A concordance of NAICS and ACPSA industries is available here: https://apps.bea.gov/regional/xls/ListofARTSIndustries.xlsx" xr:uid="{5A234529-F65A-47DC-A241-7394B5F13E30}"/>
  </hyperlinks>
  <pageMargins left="0.7" right="0.7" top="0.75" bottom="0.75" header="0.3" footer="0.3"/>
  <pageSetup scale="68" orientation="portrait" r:id="rId3"/>
  <headerFooter>
    <oddHeader>&amp;RTUESDAY, March 15, 2022</oddHeader>
  </headerFooter>
  <customProperties>
    <customPr name="SourceTableID" r:id="rId4"/>
  </customProperties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Table 1</vt:lpstr>
      <vt:lpstr>Table 2</vt:lpstr>
      <vt:lpstr>Table 3</vt:lpstr>
      <vt:lpstr>Table 3 continued</vt:lpstr>
      <vt:lpstr>Table 4</vt:lpstr>
      <vt:lpstr>Table 4 continued</vt:lpstr>
      <vt:lpstr>Table 5</vt:lpstr>
      <vt:lpstr>Table 6</vt:lpstr>
      <vt:lpstr>Table 7</vt:lpstr>
      <vt:lpstr>Table 8</vt:lpstr>
      <vt:lpstr>Table 9</vt:lpstr>
      <vt:lpstr>Table 9 continued</vt:lpstr>
      <vt:lpstr>Table 10</vt:lpstr>
      <vt:lpstr>Table 11</vt:lpstr>
      <vt:lpstr>'Table 1'!Print_Area</vt:lpstr>
      <vt:lpstr>'Table 2'!Print_Area</vt:lpstr>
      <vt:lpstr>'Table 3'!Print_Area</vt:lpstr>
      <vt:lpstr>'Table 3 continued'!Print_Area</vt:lpstr>
      <vt:lpstr>'Table 4'!Print_Area</vt:lpstr>
      <vt:lpstr>'Table 4 continued'!Print_Area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Jonas Wilson</cp:lastModifiedBy>
  <cp:lastPrinted>2022-03-07T15:20:44Z</cp:lastPrinted>
  <dcterms:created xsi:type="dcterms:W3CDTF">2017-03-21T13:02:31Z</dcterms:created>
  <dcterms:modified xsi:type="dcterms:W3CDTF">2022-03-15T14:28:49Z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