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J:\IIP\2 Quarterly IIP\1 IIP BPM6\March 2023\Release\Lock up files\"/>
    </mc:Choice>
  </mc:AlternateContent>
  <xr:revisionPtr revIDLastSave="0" documentId="13_ncr:1_{B7DB01B3-F753-49C6-8768-E304D70B2AD4}" xr6:coauthVersionLast="47" xr6:coauthVersionMax="47" xr10:uidLastSave="{00000000-0000-0000-0000-000000000000}"/>
  <bookViews>
    <workbookView xWindow="-120" yWindow="-120" windowWidth="29040" windowHeight="15840" xr2:uid="{00000000-000D-0000-FFFF-FFFF00000000}"/>
  </bookViews>
  <sheets>
    <sheet name="Table 1" sheetId="4" r:id="rId1"/>
    <sheet name="Table 2" sheetId="5" r:id="rId2"/>
  </sheets>
  <definedNames>
    <definedName name="_xlnm.Print_Area" localSheetId="0">'Table 1'!$A$1:$J$72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<sst xmlns="http://schemas.openxmlformats.org/spreadsheetml/2006/main" count="434" uniqueCount="107">
  <si>
    <t>Table 1.  U.S. Net International Investment Position at the End of the Period</t>
  </si>
  <si>
    <t>Line</t>
  </si>
  <si>
    <t>Type of investment</t>
  </si>
  <si>
    <t>1</t>
  </si>
  <si>
    <t>2</t>
  </si>
  <si>
    <t>3</t>
  </si>
  <si>
    <t>4</t>
  </si>
  <si>
    <t xml:space="preserve">  U.S. assets</t>
  </si>
  <si>
    <t>5</t>
  </si>
  <si>
    <t>6</t>
  </si>
  <si>
    <t xml:space="preserve">      Financial derivatives other than reserves, gross positive fair value (line 15)</t>
  </si>
  <si>
    <t> </t>
  </si>
  <si>
    <t xml:space="preserve">    By functional category:</t>
  </si>
  <si>
    <t>7</t>
  </si>
  <si>
    <t xml:space="preserve">      Direct investment at market value</t>
  </si>
  <si>
    <t>8</t>
  </si>
  <si>
    <t xml:space="preserve">        Equity</t>
  </si>
  <si>
    <t>9</t>
  </si>
  <si>
    <t xml:space="preserve">        Debt instruments</t>
  </si>
  <si>
    <t>10</t>
  </si>
  <si>
    <t xml:space="preserve">      Portfolio investment</t>
  </si>
  <si>
    <t>11</t>
  </si>
  <si>
    <t xml:space="preserve">        Equity and investment fund shares</t>
  </si>
  <si>
    <t>12</t>
  </si>
  <si>
    <t xml:space="preserve">        Debt securities</t>
  </si>
  <si>
    <t>13</t>
  </si>
  <si>
    <t xml:space="preserve">          Short term</t>
  </si>
  <si>
    <t>14</t>
  </si>
  <si>
    <t xml:space="preserve">          Long term</t>
  </si>
  <si>
    <t>15</t>
  </si>
  <si>
    <t xml:space="preserve">      Financial derivatives other than reserves, gross positive fair value</t>
  </si>
  <si>
    <t>16</t>
  </si>
  <si>
    <t xml:space="preserve">        Over-the-counter contracts</t>
  </si>
  <si>
    <t>17</t>
  </si>
  <si>
    <t xml:space="preserve">          Single-currency interest rate contracts</t>
  </si>
  <si>
    <t>18</t>
  </si>
  <si>
    <t xml:space="preserve">          Foreign exchange contracts</t>
  </si>
  <si>
    <t>19</t>
  </si>
  <si>
    <t xml:space="preserve">          Other contracts</t>
  </si>
  <si>
    <t>20</t>
  </si>
  <si>
    <t xml:space="preserve">        Exchange-traded contracts</t>
  </si>
  <si>
    <t>21</t>
  </si>
  <si>
    <t xml:space="preserve">      Other investment</t>
  </si>
  <si>
    <t xml:space="preserve">        Currency and deposits</t>
  </si>
  <si>
    <t xml:space="preserve">        Loans</t>
  </si>
  <si>
    <t xml:space="preserve">        Insurance technical reserves</t>
  </si>
  <si>
    <t>n.a.</t>
  </si>
  <si>
    <t xml:space="preserve">        Trade credit and advances</t>
  </si>
  <si>
    <t xml:space="preserve">      Reserve assets</t>
  </si>
  <si>
    <t xml:space="preserve">        Monetary gold</t>
  </si>
  <si>
    <t xml:space="preserve">        Special drawing rights</t>
  </si>
  <si>
    <t xml:space="preserve">        Reserve position in the International Monetary Fund</t>
  </si>
  <si>
    <t xml:space="preserve">        Other reserve assets</t>
  </si>
  <si>
    <t xml:space="preserve">          Currency and deposits</t>
  </si>
  <si>
    <t xml:space="preserve">          Securities</t>
  </si>
  <si>
    <t xml:space="preserve">          Financial derivatives</t>
  </si>
  <si>
    <t xml:space="preserve">          Other claims</t>
  </si>
  <si>
    <t xml:space="preserve">  U.S. liabilities</t>
  </si>
  <si>
    <t xml:space="preserve">            Treasury bills and certificates</t>
  </si>
  <si>
    <t xml:space="preserve">            Other short-term securities</t>
  </si>
  <si>
    <t xml:space="preserve">            Treasury bonds and notes</t>
  </si>
  <si>
    <t xml:space="preserve">            Other long-term securities</t>
  </si>
  <si>
    <t xml:space="preserve">      Financial derivatives other than reserves, gross negative fair value</t>
  </si>
  <si>
    <t xml:space="preserve">        Special drawing rights allocations</t>
  </si>
  <si>
    <t>[Billions of dollars, not seasonally adjusted]</t>
  </si>
  <si>
    <t>…..</t>
  </si>
  <si>
    <t xml:space="preserve">        Other equity</t>
  </si>
  <si>
    <t>U.S. net international investment position (line 4 less line 36)</t>
  </si>
  <si>
    <t xml:space="preserve">    Net international investment position excluding financial derivatives (line 5 less line 37)</t>
  </si>
  <si>
    <t xml:space="preserve">    Financial derivatives other than reserves, net (line 6 less line 38)</t>
  </si>
  <si>
    <t xml:space="preserve">      Assets excluding financial derivatives (sum of lines 7, 10, 21, and 27)</t>
  </si>
  <si>
    <t xml:space="preserve">      Liabilities excluding financial derivatives (sum of lines 39, 42, and 57)</t>
  </si>
  <si>
    <t xml:space="preserve">      Financial derivatives other than reserves, gross negative fair value (line 51)</t>
  </si>
  <si>
    <t xml:space="preserve">Q1 </t>
  </si>
  <si>
    <t xml:space="preserve">Q2 </t>
  </si>
  <si>
    <t>Q4</t>
  </si>
  <si>
    <t>Note. Details may not add to totals because of rounding.     U.S. Bureau of Economic Analysis</t>
  </si>
  <si>
    <t>March 29, 2023</t>
  </si>
  <si>
    <r>
      <t xml:space="preserve">Q4 </t>
    </r>
    <r>
      <rPr>
        <vertAlign val="superscript"/>
        <sz val="11"/>
        <rFont val="Arial Narrow"/>
        <family val="2"/>
      </rPr>
      <t>p</t>
    </r>
  </si>
  <si>
    <r>
      <t xml:space="preserve">Q3 </t>
    </r>
    <r>
      <rPr>
        <vertAlign val="superscript"/>
        <sz val="11"/>
        <rFont val="Arial Narrow"/>
        <family val="2"/>
      </rPr>
      <t>r</t>
    </r>
  </si>
  <si>
    <t>Change: 2022:Q3 to 2022:Q4</t>
  </si>
  <si>
    <t>Change: 2021:Q4 to 2022:Q4</t>
  </si>
  <si>
    <t>Table 2. Change in the Yearend U.S. Net International Investment Position</t>
  </si>
  <si>
    <t>[Billions of dollars]</t>
  </si>
  <si>
    <t>Total</t>
  </si>
  <si>
    <t>Attributable to:</t>
  </si>
  <si>
    <t>Financial transactions</t>
  </si>
  <si>
    <t>Other changes in position</t>
  </si>
  <si>
    <t>Price changes</t>
  </si>
  <si>
    <r>
      <t>Exchange-rate changes</t>
    </r>
    <r>
      <rPr>
        <vertAlign val="superscript"/>
        <sz val="11"/>
        <rFont val="Arial Narrow"/>
        <family val="2"/>
      </rPr>
      <t>1</t>
    </r>
  </si>
  <si>
    <r>
      <t>Changes in volume and valuation n.i.e.</t>
    </r>
    <r>
      <rPr>
        <vertAlign val="superscript"/>
        <sz val="11"/>
        <rFont val="Arial Narrow"/>
        <family val="2"/>
      </rPr>
      <t>2</t>
    </r>
  </si>
  <si>
    <r>
      <t>(</t>
    </r>
    <r>
      <rPr>
        <b/>
        <vertAlign val="superscript"/>
        <sz val="11"/>
        <rFont val="Arial Narrow"/>
        <family val="2"/>
      </rPr>
      <t>4</t>
    </r>
    <r>
      <rPr>
        <b/>
        <sz val="11"/>
        <rFont val="Arial Narrow"/>
        <family val="2"/>
      </rPr>
      <t>)</t>
    </r>
  </si>
  <si>
    <r>
      <t>(</t>
    </r>
    <r>
      <rPr>
        <vertAlign val="superscript"/>
        <sz val="11"/>
        <rFont val="Arial Narrow"/>
        <family val="2"/>
      </rPr>
      <t>4</t>
    </r>
    <r>
      <rPr>
        <sz val="11"/>
        <rFont val="Arial Narrow"/>
        <family val="2"/>
      </rPr>
      <t>)</t>
    </r>
  </si>
  <si>
    <r>
      <t>(</t>
    </r>
    <r>
      <rPr>
        <b/>
        <vertAlign val="superscript"/>
        <sz val="11"/>
        <rFont val="Arial Narrow"/>
        <family val="2"/>
      </rPr>
      <t>3</t>
    </r>
    <r>
      <rPr>
        <b/>
        <sz val="11"/>
        <rFont val="Arial Narrow"/>
        <family val="2"/>
      </rPr>
      <t>)</t>
    </r>
  </si>
  <si>
    <r>
      <t>(</t>
    </r>
    <r>
      <rPr>
        <vertAlign val="superscript"/>
        <sz val="11"/>
        <rFont val="Arial Narrow"/>
        <family val="2"/>
      </rPr>
      <t>3</t>
    </r>
    <r>
      <rPr>
        <sz val="11"/>
        <rFont val="Arial Narrow"/>
        <family val="2"/>
      </rPr>
      <t>)</t>
    </r>
  </si>
  <si>
    <t>.....</t>
  </si>
  <si>
    <t>1. Represents gains or losses on foreign-currency-denominated assets and liabilities due to their revaluation at current exchange rates.</t>
  </si>
  <si>
    <t>2. Changes in volume and valuation n.i.e. (not included elsewhere) includes changes due to year to year shifts in the composition of reporting panels and to the incorporation of more comprehensive survey results.  Also includes capital gains and losses of direct investment affiliates and changes in positions that cannot be allocated to financial transactions, price changes, or exchange-rate changes.</t>
  </si>
  <si>
    <t>3. Financial transactions and other changes in financial derivatives positions are available only on a net basis, which is shown on line 3; they are not separately available for gross positive fair values and gross negative fair values of financial derivatives.</t>
  </si>
  <si>
    <t xml:space="preserve">4. Data are not separately available for price changes, exchange-rate changes, and changes in volume and valuation n.i.e.  </t>
  </si>
  <si>
    <t>Note. Details may not add to totals because of rounding.     Source: U.S. Bureau of Economic Analysis</t>
  </si>
  <si>
    <t>Change in position in 2022</t>
  </si>
  <si>
    <t>Yearend position, 2021</t>
  </si>
  <si>
    <t>(*)</t>
  </si>
  <si>
    <r>
      <t xml:space="preserve">Yearend position, 2022 </t>
    </r>
    <r>
      <rPr>
        <vertAlign val="superscript"/>
        <sz val="11"/>
        <rFont val="Arial Narrow"/>
        <family val="2"/>
      </rPr>
      <t>p</t>
    </r>
  </si>
  <si>
    <t>p Preliminary     r Revised     n.a. Not available     ..... Not applicable     0.0 Positions are possible but are zero for a given period.</t>
  </si>
  <si>
    <t xml:space="preserve"> p Preliminary   n.a. Not available   ..... Not applicable   (*) Value between zero and +/- $50 million   0.0 Transactions or other changes are possible but are zero for a given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</si>
</sst>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1"/>
      <color theme="1"/>
      <name val="Calibri"/>
      <family val="2"/>
      <scheme val="minor"/>
    </font>
    <font>
      <sz val="10"/>
      <name val="Arial"/>
      <family val="2"/>
    </font>
    <font>
      <sz val="11"/>
      <name val="Arial Narrow"/>
      <family val="2"/>
    </font>
    <font>
      <vertAlign val="superscript"/>
      <sz val="11"/>
      <name val="Arial Narrow"/>
      <family val="2"/>
    </font>
    <font>
      <b/>
      <sz val="11"/>
      <name val="Arial Narrow"/>
      <family val="2"/>
    </font>
    <font>
      <sz val="11.5"/>
      <name val="Arial Narrow"/>
      <family val="2"/>
    </font>
    <font>
      <b/>
      <sz val="12"/>
      <color theme="1"/>
      <name val="Arial Narrow"/>
      <family val="2"/>
    </font>
    <font>
      <b/>
      <sz val="14"/>
      <color theme="1"/>
      <name val="Arial Narrow"/>
      <family val="2"/>
    </font>
    <font>
      <sz val="12"/>
      <name val="Arial Narrow"/>
      <family val="2"/>
    </font>
    <font>
      <b/>
      <vertAlign val="superscript"/>
      <sz val="11"/>
      <name val="Arial Narrow"/>
      <family val="2"/>
    </font>
    <font>
      <sz val="11"/>
      <color theme="1"/>
      <name val="Arial Narrow"/>
      <family val="2"/>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5">
    <xf numFmtId="0" fontId="0" fillId="0" borderId="0"/>
    <xf numFmtId="0" fontId="1" fillId="0" borderId="0"/>
    <xf numFmtId="0" fontId="1" fillId="0" borderId="0"/>
    <xf numFmtId="0" fontId="1" fillId="0" borderId="0"/>
    <xf numFmtId="0" fontId="1" fillId="0" borderId="0"/>
  </cellStyleXfs>
  <cellXfs count="81">
    <xf numFmtId="0" fontId="0" fillId="0" borderId="0" xfId="0"/>
    <xf numFmtId="0" fontId="2" fillId="2" borderId="1" xfId="0" applyFont="1" applyFill="1" applyBorder="1" applyAlignment="1">
      <alignment horizontal="center" vertical="center"/>
    </xf>
    <xf numFmtId="0" fontId="2" fillId="2" borderId="2" xfId="0" applyFont="1" applyFill="1" applyBorder="1" applyAlignment="1">
      <alignment horizontal="right"/>
    </xf>
    <xf numFmtId="0" fontId="4" fillId="2" borderId="0" xfId="0" applyNumberFormat="1" applyFont="1" applyFill="1"/>
    <xf numFmtId="0" fontId="2" fillId="2" borderId="6" xfId="0" applyNumberFormat="1" applyFont="1" applyFill="1" applyBorder="1" applyAlignment="1">
      <alignment horizontal="right"/>
    </xf>
    <xf numFmtId="0" fontId="2" fillId="2" borderId="3" xfId="0" applyFont="1" applyFill="1" applyBorder="1" applyAlignment="1">
      <alignment horizontal="right"/>
    </xf>
    <xf numFmtId="0" fontId="2" fillId="2" borderId="0" xfId="0" applyNumberFormat="1" applyFont="1" applyFill="1"/>
    <xf numFmtId="164" fontId="2" fillId="2" borderId="6" xfId="0" applyNumberFormat="1" applyFont="1" applyFill="1" applyBorder="1" applyAlignment="1">
      <alignment horizontal="right"/>
    </xf>
    <xf numFmtId="0" fontId="2" fillId="2" borderId="0" xfId="0" applyNumberFormat="1" applyFont="1" applyFill="1" applyAlignment="1">
      <alignment horizontal="left"/>
    </xf>
    <xf numFmtId="164" fontId="2" fillId="2" borderId="6" xfId="0" quotePrefix="1" applyNumberFormat="1" applyFont="1" applyFill="1" applyBorder="1" applyAlignment="1">
      <alignment horizontal="right"/>
    </xf>
    <xf numFmtId="0" fontId="2" fillId="2" borderId="0" xfId="0" applyFont="1" applyFill="1" applyAlignment="1">
      <alignment horizontal="center"/>
    </xf>
    <xf numFmtId="0" fontId="2" fillId="2" borderId="0" xfId="0" applyFont="1" applyFill="1"/>
    <xf numFmtId="0" fontId="2" fillId="2" borderId="4" xfId="0" applyFont="1" applyFill="1" applyBorder="1" applyAlignment="1">
      <alignment horizontal="right"/>
    </xf>
    <xf numFmtId="0" fontId="2" fillId="2" borderId="5" xfId="0" applyNumberFormat="1" applyFont="1" applyFill="1" applyBorder="1"/>
    <xf numFmtId="0" fontId="2" fillId="2" borderId="8" xfId="0" applyNumberFormat="1" applyFont="1" applyFill="1" applyBorder="1" applyAlignment="1">
      <alignment horizontal="right"/>
    </xf>
    <xf numFmtId="0" fontId="2" fillId="2" borderId="0" xfId="0" applyFont="1" applyFill="1" applyAlignment="1">
      <alignment horizontal="left"/>
    </xf>
    <xf numFmtId="0" fontId="2" fillId="2" borderId="0" xfId="0" applyFont="1" applyFill="1" applyBorder="1" applyAlignment="1">
      <alignment horizontal="left"/>
    </xf>
    <xf numFmtId="3" fontId="2" fillId="2" borderId="0" xfId="0" applyNumberFormat="1" applyFont="1" applyFill="1" applyBorder="1" applyAlignment="1">
      <alignment horizontal="left" vertical="center"/>
    </xf>
    <xf numFmtId="0" fontId="2" fillId="2" borderId="0" xfId="0" applyNumberFormat="1" applyFont="1" applyFill="1" applyBorder="1" applyAlignment="1">
      <alignment horizontal="left" vertical="center"/>
    </xf>
    <xf numFmtId="0" fontId="2" fillId="2" borderId="0" xfId="0" applyFont="1" applyFill="1" applyBorder="1" applyAlignment="1">
      <alignment horizontal="left" vertical="center"/>
    </xf>
    <xf numFmtId="15" fontId="2" fillId="2" borderId="0" xfId="0" quotePrefix="1" applyNumberFormat="1" applyFont="1" applyFill="1" applyBorder="1" applyAlignment="1"/>
    <xf numFmtId="3" fontId="2" fillId="2" borderId="0" xfId="0" applyNumberFormat="1" applyFont="1" applyFill="1" applyAlignment="1">
      <alignment vertical="center"/>
    </xf>
    <xf numFmtId="0" fontId="2" fillId="2" borderId="0" xfId="0" applyFont="1" applyFill="1" applyAlignment="1">
      <alignment vertical="center"/>
    </xf>
    <xf numFmtId="164" fontId="2" fillId="2" borderId="0" xfId="0" applyNumberFormat="1" applyFont="1" applyFill="1" applyAlignment="1">
      <alignment vertical="center"/>
    </xf>
    <xf numFmtId="0" fontId="5" fillId="0" borderId="0" xfId="0" applyFont="1" applyAlignment="1">
      <alignment vertical="center"/>
    </xf>
    <xf numFmtId="0" fontId="5" fillId="2" borderId="0" xfId="0" applyFont="1" applyFill="1" applyAlignment="1">
      <alignment vertical="center"/>
    </xf>
    <xf numFmtId="0" fontId="2" fillId="2" borderId="11" xfId="0" applyFont="1" applyFill="1" applyBorder="1" applyAlignment="1">
      <alignment horizontal="center" vertical="center"/>
    </xf>
    <xf numFmtId="164" fontId="4" fillId="2" borderId="6" xfId="0" applyNumberFormat="1" applyFont="1" applyFill="1" applyBorder="1"/>
    <xf numFmtId="164" fontId="2" fillId="2" borderId="6" xfId="0" applyNumberFormat="1" applyFont="1" applyFill="1" applyBorder="1"/>
    <xf numFmtId="164" fontId="2" fillId="2" borderId="8" xfId="0" applyNumberFormat="1" applyFont="1" applyFill="1" applyBorder="1"/>
    <xf numFmtId="15" fontId="2" fillId="2" borderId="0" xfId="0" quotePrefix="1" applyNumberFormat="1" applyFont="1" applyFill="1" applyAlignment="1">
      <alignment horizontal="right"/>
    </xf>
    <xf numFmtId="0" fontId="2" fillId="2" borderId="0" xfId="0" applyFont="1" applyFill="1" applyAlignment="1">
      <alignment horizontal="right"/>
    </xf>
    <xf numFmtId="0" fontId="2" fillId="2" borderId="1"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4" fillId="2" borderId="0" xfId="0" applyFont="1" applyFill="1"/>
    <xf numFmtId="164" fontId="4" fillId="2" borderId="14" xfId="0" applyNumberFormat="1" applyFont="1" applyFill="1" applyBorder="1" applyAlignment="1">
      <alignment horizontal="right"/>
    </xf>
    <xf numFmtId="3" fontId="4" fillId="2" borderId="14" xfId="0" quotePrefix="1" applyNumberFormat="1" applyFont="1" applyFill="1" applyBorder="1" applyAlignment="1">
      <alignment horizontal="right"/>
    </xf>
    <xf numFmtId="164" fontId="4" fillId="2" borderId="6" xfId="0" applyNumberFormat="1" applyFont="1" applyFill="1" applyBorder="1" applyAlignment="1">
      <alignment horizontal="right"/>
    </xf>
    <xf numFmtId="0" fontId="2" fillId="2" borderId="9" xfId="0" applyFont="1" applyFill="1" applyBorder="1" applyAlignment="1">
      <alignment horizontal="right"/>
    </xf>
    <xf numFmtId="164" fontId="2" fillId="2" borderId="14" xfId="0" applyNumberFormat="1" applyFont="1" applyFill="1" applyBorder="1" applyAlignment="1">
      <alignment horizontal="right"/>
    </xf>
    <xf numFmtId="0" fontId="2" fillId="2" borderId="6" xfId="0" applyFont="1" applyFill="1" applyBorder="1" applyAlignment="1">
      <alignment horizontal="right"/>
    </xf>
    <xf numFmtId="3" fontId="2" fillId="2" borderId="14" xfId="0" quotePrefix="1" applyNumberFormat="1" applyFont="1" applyFill="1" applyBorder="1" applyAlignment="1">
      <alignment horizontal="right"/>
    </xf>
    <xf numFmtId="3" fontId="2" fillId="2" borderId="14" xfId="0" applyNumberFormat="1" applyFont="1" applyFill="1" applyBorder="1" applyAlignment="1">
      <alignment horizontal="right"/>
    </xf>
    <xf numFmtId="3" fontId="4" fillId="2" borderId="14" xfId="0" applyNumberFormat="1" applyFont="1" applyFill="1" applyBorder="1" applyAlignment="1">
      <alignment horizontal="right"/>
    </xf>
    <xf numFmtId="3" fontId="4" fillId="2" borderId="6" xfId="0" applyNumberFormat="1" applyFont="1" applyFill="1" applyBorder="1" applyAlignment="1">
      <alignment horizontal="right"/>
    </xf>
    <xf numFmtId="164" fontId="2" fillId="2" borderId="3" xfId="0" applyNumberFormat="1" applyFont="1" applyFill="1" applyBorder="1" applyAlignment="1">
      <alignment horizontal="right"/>
    </xf>
    <xf numFmtId="164" fontId="2" fillId="2" borderId="0" xfId="0" applyNumberFormat="1" applyFont="1" applyFill="1" applyAlignment="1">
      <alignment horizontal="right"/>
    </xf>
    <xf numFmtId="164" fontId="4" fillId="2" borderId="0" xfId="0" applyNumberFormat="1" applyFont="1" applyFill="1" applyAlignment="1">
      <alignment horizontal="right"/>
    </xf>
    <xf numFmtId="0" fontId="2" fillId="2" borderId="5" xfId="0" applyFont="1" applyFill="1" applyBorder="1"/>
    <xf numFmtId="164" fontId="2" fillId="2" borderId="7" xfId="0" applyNumberFormat="1" applyFont="1" applyFill="1" applyBorder="1" applyAlignment="1">
      <alignment horizontal="right"/>
    </xf>
    <xf numFmtId="164" fontId="2" fillId="2" borderId="8" xfId="0" applyNumberFormat="1" applyFont="1" applyFill="1" applyBorder="1" applyAlignment="1">
      <alignment horizontal="right"/>
    </xf>
    <xf numFmtId="3" fontId="2" fillId="2" borderId="7" xfId="0" quotePrefix="1" applyNumberFormat="1" applyFont="1" applyFill="1" applyBorder="1" applyAlignment="1">
      <alignment horizontal="right"/>
    </xf>
    <xf numFmtId="0" fontId="2" fillId="2" borderId="8" xfId="0" applyFont="1" applyFill="1" applyBorder="1" applyAlignment="1">
      <alignment horizontal="right"/>
    </xf>
    <xf numFmtId="3" fontId="2" fillId="2" borderId="0" xfId="0" applyNumberFormat="1" applyFont="1" applyFill="1" applyAlignment="1">
      <alignment horizontal="left" vertical="center"/>
    </xf>
    <xf numFmtId="0" fontId="10" fillId="2" borderId="0" xfId="0" applyFont="1" applyFill="1"/>
    <xf numFmtId="0" fontId="2" fillId="2" borderId="0" xfId="0" applyFont="1" applyFill="1" applyAlignment="1">
      <alignment horizontal="left" vertical="center"/>
    </xf>
    <xf numFmtId="0" fontId="2" fillId="2" borderId="9" xfId="0" applyNumberFormat="1" applyFont="1" applyFill="1" applyBorder="1" applyAlignment="1">
      <alignment horizontal="center" vertical="center" wrapText="1"/>
    </xf>
    <xf numFmtId="0" fontId="2" fillId="2" borderId="8" xfId="0" applyNumberFormat="1" applyFont="1" applyFill="1" applyBorder="1" applyAlignment="1">
      <alignment horizontal="center" vertical="center" wrapText="1"/>
    </xf>
    <xf numFmtId="0" fontId="2" fillId="2" borderId="5" xfId="0" applyFont="1" applyFill="1" applyBorder="1" applyAlignment="1">
      <alignment horizontal="center" vertical="center"/>
    </xf>
    <xf numFmtId="0" fontId="6" fillId="2" borderId="0" xfId="0" applyFont="1" applyFill="1" applyAlignment="1">
      <alignment horizont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1" xfId="0" applyFont="1" applyFill="1" applyBorder="1" applyAlignment="1">
      <alignment horizontal="center" vertical="center"/>
    </xf>
    <xf numFmtId="0" fontId="10" fillId="2" borderId="0" xfId="0" applyFont="1" applyFill="1" applyAlignment="1">
      <alignment horizontal="left" wrapText="1"/>
    </xf>
    <xf numFmtId="0" fontId="2" fillId="2" borderId="0" xfId="0" quotePrefix="1" applyFont="1" applyFill="1" applyAlignment="1">
      <alignment horizontal="right"/>
    </xf>
    <xf numFmtId="0" fontId="7" fillId="2" borderId="0" xfId="0" applyFont="1" applyFill="1" applyAlignment="1">
      <alignment horizontal="center" vertical="center"/>
    </xf>
    <xf numFmtId="0" fontId="8" fillId="2" borderId="5"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0"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9" xfId="0" applyFont="1" applyFill="1" applyBorder="1" applyAlignment="1">
      <alignment horizontal="center" vertical="center"/>
    </xf>
    <xf numFmtId="0" fontId="2" fillId="2" borderId="6" xfId="0" applyFont="1" applyFill="1" applyBorder="1" applyAlignment="1">
      <alignment horizontal="center" vertical="center"/>
    </xf>
  </cellXfs>
  <cellStyles count="5">
    <cellStyle name="_x000a_bidires=100_x000d_" xfId="1" xr:uid="{00000000-0005-0000-0000-000000000000}"/>
    <cellStyle name="Normal" xfId="0" builtinId="0"/>
    <cellStyle name="Normal 2" xfId="2" xr:uid="{00000000-0005-0000-0000-000002000000}"/>
    <cellStyle name="Normal 3" xfId="3" xr:uid="{00000000-0005-0000-0000-000003000000}"/>
    <cellStyle name="Normal 4" xfId="4" xr:uid="{00000000-0005-0000-0000-000004000000}"/>
  </cellStyles>
  <dxfs count="6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strike val="0"/>
      </font>
      <fill>
        <patternFill>
          <bgColor theme="0" tint="-0.14996795556505021"/>
        </patternFill>
      </fill>
    </dxf>
    <dxf>
      <fill>
        <patternFill>
          <bgColor theme="0" tint="-0.14996795556505021"/>
        </patternFill>
      </fill>
    </dxf>
    <dxf>
      <font>
        <strike val="0"/>
      </font>
      <fill>
        <patternFill>
          <bgColor theme="0" tint="-0.14996795556505021"/>
        </patternFill>
      </fill>
    </dxf>
    <dxf>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73"/>
  <sheetViews>
    <sheetView tabSelected="1" zoomScale="115" zoomScaleNormal="115" zoomScalePageLayoutView="55" workbookViewId="0"/>
  </sheetViews>
  <sheetFormatPr defaultColWidth="8.85546875" defaultRowHeight="16.5" x14ac:dyDescent="0.3"/>
  <cols>
    <col min="1" max="1" width="5.42578125" style="11" customWidth="1"/>
    <col min="2" max="2" width="71.42578125" style="11" customWidth="1"/>
    <col min="3" max="7" width="9.7109375" style="11" customWidth="1"/>
    <col min="8" max="8" width="10.28515625" style="11" customWidth="1"/>
    <col min="9" max="9" width="9.5703125" style="11" customWidth="1"/>
    <col min="10" max="10" width="6.42578125" style="11" customWidth="1"/>
    <col min="11" max="11" width="11.42578125" style="11" customWidth="1"/>
    <col min="12" max="16384" width="8.85546875" style="11"/>
  </cols>
  <sheetData>
    <row r="1" spans="1:15" ht="15.75" customHeight="1" x14ac:dyDescent="0.3">
      <c r="A1" s="10"/>
      <c r="C1" s="20"/>
      <c r="D1" s="20"/>
      <c r="E1" s="20"/>
      <c r="F1" s="20"/>
      <c r="G1" s="20"/>
      <c r="H1" s="20"/>
      <c r="I1" s="20"/>
      <c r="J1" s="30" t="s">
        <v>77</v>
      </c>
    </row>
    <row r="2" spans="1:15" ht="20.100000000000001" customHeight="1" x14ac:dyDescent="0.3">
      <c r="A2" s="59" t="s">
        <v>0</v>
      </c>
      <c r="B2" s="59"/>
      <c r="C2" s="59"/>
      <c r="D2" s="59"/>
      <c r="E2" s="59"/>
      <c r="F2" s="59"/>
      <c r="G2" s="59"/>
      <c r="H2" s="59"/>
      <c r="I2" s="59"/>
      <c r="J2" s="59"/>
    </row>
    <row r="3" spans="1:15" ht="16.5" customHeight="1" x14ac:dyDescent="0.3">
      <c r="A3" s="58" t="s">
        <v>64</v>
      </c>
      <c r="B3" s="58"/>
      <c r="C3" s="58"/>
      <c r="D3" s="58"/>
      <c r="E3" s="58"/>
      <c r="F3" s="58"/>
      <c r="G3" s="58"/>
      <c r="H3" s="58"/>
      <c r="I3" s="58"/>
      <c r="J3" s="58"/>
    </row>
    <row r="4" spans="1:15" ht="29.1" customHeight="1" x14ac:dyDescent="0.3">
      <c r="A4" s="60" t="s">
        <v>1</v>
      </c>
      <c r="B4" s="62" t="s">
        <v>2</v>
      </c>
      <c r="C4" s="26">
        <v>2021</v>
      </c>
      <c r="D4" s="66">
        <v>2022</v>
      </c>
      <c r="E4" s="67"/>
      <c r="F4" s="67"/>
      <c r="G4" s="68"/>
      <c r="H4" s="64" t="s">
        <v>80</v>
      </c>
      <c r="I4" s="64" t="s">
        <v>81</v>
      </c>
      <c r="J4" s="56" t="s">
        <v>1</v>
      </c>
    </row>
    <row r="5" spans="1:15" ht="20.25" customHeight="1" x14ac:dyDescent="0.3">
      <c r="A5" s="61"/>
      <c r="B5" s="63"/>
      <c r="C5" s="1" t="s">
        <v>75</v>
      </c>
      <c r="D5" s="1" t="s">
        <v>73</v>
      </c>
      <c r="E5" s="1" t="s">
        <v>74</v>
      </c>
      <c r="F5" s="1" t="s">
        <v>79</v>
      </c>
      <c r="G5" s="1" t="s">
        <v>78</v>
      </c>
      <c r="H5" s="65"/>
      <c r="I5" s="65"/>
      <c r="J5" s="57"/>
    </row>
    <row r="6" spans="1:15" s="22" customFormat="1" ht="18" customHeight="1" x14ac:dyDescent="0.3">
      <c r="A6" s="2" t="s">
        <v>3</v>
      </c>
      <c r="B6" s="3" t="s">
        <v>67</v>
      </c>
      <c r="C6" s="27">
        <v>-18124.3</v>
      </c>
      <c r="D6" s="27">
        <v>-17745.599999999999</v>
      </c>
      <c r="E6" s="27">
        <v>-16285.8</v>
      </c>
      <c r="F6" s="27">
        <v>-16836</v>
      </c>
      <c r="G6" s="27">
        <v>-16117.1</v>
      </c>
      <c r="H6" s="27">
        <v>719</v>
      </c>
      <c r="I6" s="27">
        <v>2007.2</v>
      </c>
      <c r="J6" s="4" t="s">
        <v>3</v>
      </c>
      <c r="K6" s="21"/>
      <c r="L6" s="21"/>
      <c r="M6" s="21"/>
      <c r="N6" s="21"/>
      <c r="O6" s="21"/>
    </row>
    <row r="7" spans="1:15" s="22" customFormat="1" ht="18" customHeight="1" x14ac:dyDescent="0.3">
      <c r="A7" s="5" t="s">
        <v>4</v>
      </c>
      <c r="B7" s="6" t="s">
        <v>68</v>
      </c>
      <c r="C7" s="28">
        <v>-18144.2</v>
      </c>
      <c r="D7" s="28">
        <v>-17808</v>
      </c>
      <c r="E7" s="28">
        <v>-16357.3</v>
      </c>
      <c r="F7" s="28">
        <v>-16954.400000000001</v>
      </c>
      <c r="G7" s="28">
        <v>-16186.6</v>
      </c>
      <c r="H7" s="28">
        <v>767.9</v>
      </c>
      <c r="I7" s="28">
        <v>1957.6</v>
      </c>
      <c r="J7" s="4" t="s">
        <v>4</v>
      </c>
      <c r="K7" s="23"/>
      <c r="L7" s="21"/>
      <c r="M7" s="21"/>
      <c r="N7" s="21"/>
      <c r="O7" s="21"/>
    </row>
    <row r="8" spans="1:15" s="22" customFormat="1" ht="18" customHeight="1" x14ac:dyDescent="0.3">
      <c r="A8" s="5" t="s">
        <v>5</v>
      </c>
      <c r="B8" s="6" t="s">
        <v>69</v>
      </c>
      <c r="C8" s="28">
        <v>19.899999999999999</v>
      </c>
      <c r="D8" s="28">
        <v>62.4</v>
      </c>
      <c r="E8" s="28">
        <v>71.400000000000006</v>
      </c>
      <c r="F8" s="28">
        <v>118.4</v>
      </c>
      <c r="G8" s="28">
        <v>69.5</v>
      </c>
      <c r="H8" s="28">
        <v>-48.9</v>
      </c>
      <c r="I8" s="28">
        <v>49.6</v>
      </c>
      <c r="J8" s="4" t="s">
        <v>5</v>
      </c>
      <c r="K8" s="23"/>
      <c r="L8" s="21"/>
      <c r="M8" s="21"/>
      <c r="N8" s="21"/>
      <c r="O8" s="21"/>
    </row>
    <row r="9" spans="1:15" s="22" customFormat="1" ht="18" customHeight="1" x14ac:dyDescent="0.3">
      <c r="A9" s="5" t="s">
        <v>6</v>
      </c>
      <c r="B9" s="3" t="s">
        <v>7</v>
      </c>
      <c r="C9" s="27">
        <v>35065.5</v>
      </c>
      <c r="D9" s="27">
        <v>34038.6</v>
      </c>
      <c r="E9" s="27">
        <v>30994.3</v>
      </c>
      <c r="F9" s="27">
        <v>29729.9</v>
      </c>
      <c r="G9" s="27">
        <v>31680.1</v>
      </c>
      <c r="H9" s="27">
        <v>1950.2</v>
      </c>
      <c r="I9" s="27">
        <v>-3385.3</v>
      </c>
      <c r="J9" s="4" t="s">
        <v>6</v>
      </c>
      <c r="K9" s="23"/>
      <c r="L9" s="21"/>
      <c r="M9" s="21"/>
      <c r="N9" s="21"/>
      <c r="O9" s="21"/>
    </row>
    <row r="10" spans="1:15" s="22" customFormat="1" ht="18" customHeight="1" x14ac:dyDescent="0.3">
      <c r="A10" s="5" t="s">
        <v>8</v>
      </c>
      <c r="B10" s="6" t="s">
        <v>70</v>
      </c>
      <c r="C10" s="28">
        <v>33078</v>
      </c>
      <c r="D10" s="28">
        <v>31780.1</v>
      </c>
      <c r="E10" s="28">
        <v>28588.7</v>
      </c>
      <c r="F10" s="28">
        <v>26903</v>
      </c>
      <c r="G10" s="28">
        <v>29136.799999999999</v>
      </c>
      <c r="H10" s="28">
        <v>2233.8000000000002</v>
      </c>
      <c r="I10" s="28">
        <v>-3941.2</v>
      </c>
      <c r="J10" s="4" t="s">
        <v>8</v>
      </c>
      <c r="K10" s="23"/>
      <c r="L10" s="21"/>
      <c r="M10" s="21"/>
      <c r="N10" s="21"/>
      <c r="O10" s="21"/>
    </row>
    <row r="11" spans="1:15" s="22" customFormat="1" ht="18" customHeight="1" x14ac:dyDescent="0.3">
      <c r="A11" s="5" t="s">
        <v>9</v>
      </c>
      <c r="B11" s="6" t="s">
        <v>10</v>
      </c>
      <c r="C11" s="28">
        <v>1987.5</v>
      </c>
      <c r="D11" s="28">
        <v>2258.5</v>
      </c>
      <c r="E11" s="28">
        <v>2405.6999999999998</v>
      </c>
      <c r="F11" s="28">
        <v>2826.9</v>
      </c>
      <c r="G11" s="28">
        <v>2543.3000000000002</v>
      </c>
      <c r="H11" s="28">
        <v>-283.60000000000002</v>
      </c>
      <c r="I11" s="28">
        <v>555.9</v>
      </c>
      <c r="J11" s="4" t="s">
        <v>9</v>
      </c>
      <c r="K11" s="23"/>
      <c r="L11" s="21"/>
      <c r="M11" s="21"/>
      <c r="N11" s="21"/>
      <c r="O11" s="21"/>
    </row>
    <row r="12" spans="1:15" s="22" customFormat="1" ht="18" customHeight="1" x14ac:dyDescent="0.3">
      <c r="A12" s="5" t="s">
        <v>11</v>
      </c>
      <c r="B12" s="3" t="s">
        <v>12</v>
      </c>
      <c r="C12" s="28"/>
      <c r="D12" s="28"/>
      <c r="E12" s="28"/>
      <c r="F12" s="28"/>
      <c r="G12" s="28"/>
      <c r="H12" s="28"/>
      <c r="I12" s="28"/>
      <c r="J12" s="4"/>
      <c r="K12" s="23"/>
      <c r="L12" s="21"/>
      <c r="M12" s="21"/>
      <c r="N12" s="21"/>
      <c r="O12" s="21"/>
    </row>
    <row r="13" spans="1:15" s="22" customFormat="1" ht="18" customHeight="1" x14ac:dyDescent="0.3">
      <c r="A13" s="5" t="s">
        <v>13</v>
      </c>
      <c r="B13" s="6" t="s">
        <v>14</v>
      </c>
      <c r="C13" s="28">
        <v>10970.6</v>
      </c>
      <c r="D13" s="28">
        <v>10424.700000000001</v>
      </c>
      <c r="E13" s="28">
        <v>9023.1</v>
      </c>
      <c r="F13" s="28">
        <v>8359.2000000000007</v>
      </c>
      <c r="G13" s="28">
        <v>9324.2000000000007</v>
      </c>
      <c r="H13" s="28">
        <v>964.9</v>
      </c>
      <c r="I13" s="28">
        <v>-1646.4</v>
      </c>
      <c r="J13" s="4" t="s">
        <v>13</v>
      </c>
      <c r="K13" s="23"/>
      <c r="L13" s="21"/>
      <c r="M13" s="21"/>
      <c r="N13" s="21"/>
      <c r="O13" s="21"/>
    </row>
    <row r="14" spans="1:15" s="22" customFormat="1" ht="18" customHeight="1" x14ac:dyDescent="0.3">
      <c r="A14" s="5" t="s">
        <v>15</v>
      </c>
      <c r="B14" s="6" t="s">
        <v>16</v>
      </c>
      <c r="C14" s="28">
        <v>9749.7000000000007</v>
      </c>
      <c r="D14" s="28">
        <v>9187.2000000000007</v>
      </c>
      <c r="E14" s="28">
        <v>7766.7</v>
      </c>
      <c r="F14" s="28">
        <v>7134.2</v>
      </c>
      <c r="G14" s="28">
        <v>8108.6</v>
      </c>
      <c r="H14" s="28">
        <v>974.5</v>
      </c>
      <c r="I14" s="28">
        <v>-1641</v>
      </c>
      <c r="J14" s="4" t="s">
        <v>15</v>
      </c>
      <c r="K14" s="23"/>
      <c r="L14" s="21"/>
      <c r="M14" s="21"/>
      <c r="N14" s="21"/>
      <c r="O14" s="21"/>
    </row>
    <row r="15" spans="1:15" s="22" customFormat="1" ht="18" customHeight="1" x14ac:dyDescent="0.3">
      <c r="A15" s="5" t="s">
        <v>17</v>
      </c>
      <c r="B15" s="6" t="s">
        <v>18</v>
      </c>
      <c r="C15" s="28">
        <v>1220.9000000000001</v>
      </c>
      <c r="D15" s="28">
        <v>1237.5</v>
      </c>
      <c r="E15" s="28">
        <v>1256.4000000000001</v>
      </c>
      <c r="F15" s="28">
        <v>1225</v>
      </c>
      <c r="G15" s="28">
        <v>1215.5</v>
      </c>
      <c r="H15" s="28">
        <v>-9.5</v>
      </c>
      <c r="I15" s="28">
        <v>-5.4</v>
      </c>
      <c r="J15" s="4" t="s">
        <v>17</v>
      </c>
      <c r="K15" s="23"/>
      <c r="L15" s="21"/>
      <c r="M15" s="21"/>
      <c r="N15" s="21"/>
      <c r="O15" s="21"/>
    </row>
    <row r="16" spans="1:15" s="22" customFormat="1" ht="18" customHeight="1" x14ac:dyDescent="0.3">
      <c r="A16" s="5" t="s">
        <v>19</v>
      </c>
      <c r="B16" s="6" t="s">
        <v>20</v>
      </c>
      <c r="C16" s="28">
        <v>16309.3</v>
      </c>
      <c r="D16" s="28">
        <v>15489.8</v>
      </c>
      <c r="E16" s="28">
        <v>13778.6</v>
      </c>
      <c r="F16" s="28">
        <v>12887</v>
      </c>
      <c r="G16" s="28">
        <v>14068.7</v>
      </c>
      <c r="H16" s="28">
        <v>1181.7</v>
      </c>
      <c r="I16" s="28">
        <v>-2240.6</v>
      </c>
      <c r="J16" s="4" t="s">
        <v>19</v>
      </c>
      <c r="K16" s="23"/>
      <c r="L16" s="21"/>
      <c r="M16" s="21"/>
      <c r="N16" s="21"/>
      <c r="O16" s="21"/>
    </row>
    <row r="17" spans="1:15" s="22" customFormat="1" ht="18" customHeight="1" x14ac:dyDescent="0.3">
      <c r="A17" s="5" t="s">
        <v>21</v>
      </c>
      <c r="B17" s="6" t="s">
        <v>22</v>
      </c>
      <c r="C17" s="28">
        <v>12022.1</v>
      </c>
      <c r="D17" s="28">
        <v>11420.2</v>
      </c>
      <c r="E17" s="28">
        <v>9942.2999999999993</v>
      </c>
      <c r="F17" s="28">
        <v>9151.2000000000007</v>
      </c>
      <c r="G17" s="28">
        <v>10271.4</v>
      </c>
      <c r="H17" s="28">
        <v>1120.2</v>
      </c>
      <c r="I17" s="28">
        <v>-1750.6</v>
      </c>
      <c r="J17" s="4" t="s">
        <v>21</v>
      </c>
      <c r="K17" s="23"/>
      <c r="L17" s="21"/>
      <c r="M17" s="21"/>
      <c r="N17" s="21"/>
      <c r="O17" s="21"/>
    </row>
    <row r="18" spans="1:15" s="22" customFormat="1" ht="18" customHeight="1" x14ac:dyDescent="0.3">
      <c r="A18" s="5" t="s">
        <v>23</v>
      </c>
      <c r="B18" s="6" t="s">
        <v>24</v>
      </c>
      <c r="C18" s="7">
        <v>4287.2</v>
      </c>
      <c r="D18" s="7">
        <v>4069.7</v>
      </c>
      <c r="E18" s="7">
        <v>3836.4</v>
      </c>
      <c r="F18" s="7">
        <v>3735.7</v>
      </c>
      <c r="G18" s="7">
        <v>3797.3</v>
      </c>
      <c r="H18" s="7">
        <v>61.6</v>
      </c>
      <c r="I18" s="7">
        <v>-489.9</v>
      </c>
      <c r="J18" s="4" t="s">
        <v>23</v>
      </c>
      <c r="K18" s="23"/>
      <c r="L18" s="21"/>
      <c r="M18" s="21"/>
      <c r="N18" s="21"/>
      <c r="O18" s="21"/>
    </row>
    <row r="19" spans="1:15" s="22" customFormat="1" ht="18" customHeight="1" x14ac:dyDescent="0.3">
      <c r="A19" s="5" t="s">
        <v>25</v>
      </c>
      <c r="B19" s="6" t="s">
        <v>26</v>
      </c>
      <c r="C19" s="28">
        <v>568.5</v>
      </c>
      <c r="D19" s="28">
        <v>496.1</v>
      </c>
      <c r="E19" s="28">
        <v>461.2</v>
      </c>
      <c r="F19" s="28">
        <v>483.4</v>
      </c>
      <c r="G19" s="28">
        <v>484.3</v>
      </c>
      <c r="H19" s="28">
        <v>0.9</v>
      </c>
      <c r="I19" s="28">
        <v>-84.3</v>
      </c>
      <c r="J19" s="4" t="s">
        <v>25</v>
      </c>
      <c r="K19" s="23"/>
      <c r="L19" s="21"/>
      <c r="M19" s="21"/>
      <c r="N19" s="21"/>
      <c r="O19" s="21"/>
    </row>
    <row r="20" spans="1:15" s="22" customFormat="1" ht="18" customHeight="1" x14ac:dyDescent="0.3">
      <c r="A20" s="5" t="s">
        <v>27</v>
      </c>
      <c r="B20" s="6" t="s">
        <v>28</v>
      </c>
      <c r="C20" s="28">
        <v>3718.7</v>
      </c>
      <c r="D20" s="28">
        <v>3573.5</v>
      </c>
      <c r="E20" s="28">
        <v>3375.2</v>
      </c>
      <c r="F20" s="28">
        <v>3252.4</v>
      </c>
      <c r="G20" s="28">
        <v>3313</v>
      </c>
      <c r="H20" s="28">
        <v>60.7</v>
      </c>
      <c r="I20" s="28">
        <v>-405.6</v>
      </c>
      <c r="J20" s="4" t="s">
        <v>27</v>
      </c>
      <c r="K20" s="23"/>
      <c r="L20" s="21"/>
      <c r="M20" s="21"/>
      <c r="N20" s="21"/>
      <c r="O20" s="21"/>
    </row>
    <row r="21" spans="1:15" s="22" customFormat="1" ht="18" customHeight="1" x14ac:dyDescent="0.3">
      <c r="A21" s="5" t="s">
        <v>29</v>
      </c>
      <c r="B21" s="6" t="s">
        <v>30</v>
      </c>
      <c r="C21" s="28">
        <v>1987.5</v>
      </c>
      <c r="D21" s="28">
        <v>2258.5</v>
      </c>
      <c r="E21" s="28">
        <v>2405.6999999999998</v>
      </c>
      <c r="F21" s="28">
        <v>2826.9</v>
      </c>
      <c r="G21" s="28">
        <v>2543.3000000000002</v>
      </c>
      <c r="H21" s="28">
        <v>-283.60000000000002</v>
      </c>
      <c r="I21" s="28">
        <v>555.9</v>
      </c>
      <c r="J21" s="4" t="s">
        <v>29</v>
      </c>
      <c r="K21" s="23"/>
      <c r="L21" s="21"/>
      <c r="M21" s="21"/>
      <c r="N21" s="21"/>
      <c r="O21" s="21"/>
    </row>
    <row r="22" spans="1:15" s="22" customFormat="1" ht="18" customHeight="1" x14ac:dyDescent="0.3">
      <c r="A22" s="5" t="s">
        <v>31</v>
      </c>
      <c r="B22" s="6" t="s">
        <v>32</v>
      </c>
      <c r="C22" s="28">
        <v>1927</v>
      </c>
      <c r="D22" s="28">
        <v>2156.6</v>
      </c>
      <c r="E22" s="28">
        <v>2301.6999999999998</v>
      </c>
      <c r="F22" s="28">
        <v>2714.2</v>
      </c>
      <c r="G22" s="28">
        <v>2465.6999999999998</v>
      </c>
      <c r="H22" s="28">
        <v>-248.5</v>
      </c>
      <c r="I22" s="28">
        <v>538.6</v>
      </c>
      <c r="J22" s="4" t="s">
        <v>31</v>
      </c>
      <c r="K22" s="23"/>
      <c r="L22" s="21"/>
      <c r="M22" s="21"/>
      <c r="N22" s="21"/>
      <c r="O22" s="21"/>
    </row>
    <row r="23" spans="1:15" s="22" customFormat="1" ht="18" customHeight="1" x14ac:dyDescent="0.3">
      <c r="A23" s="5" t="s">
        <v>33</v>
      </c>
      <c r="B23" s="6" t="s">
        <v>34</v>
      </c>
      <c r="C23" s="28">
        <v>1355.1</v>
      </c>
      <c r="D23" s="28">
        <v>1455.8</v>
      </c>
      <c r="E23" s="28">
        <v>1578.6</v>
      </c>
      <c r="F23" s="28">
        <v>1855.2</v>
      </c>
      <c r="G23" s="28">
        <v>1860.8</v>
      </c>
      <c r="H23" s="28">
        <v>5.6</v>
      </c>
      <c r="I23" s="28">
        <v>505.7</v>
      </c>
      <c r="J23" s="4" t="s">
        <v>33</v>
      </c>
      <c r="K23" s="23"/>
      <c r="L23" s="21"/>
      <c r="M23" s="21"/>
      <c r="N23" s="21"/>
      <c r="O23" s="21"/>
    </row>
    <row r="24" spans="1:15" s="22" customFormat="1" ht="18" customHeight="1" x14ac:dyDescent="0.3">
      <c r="A24" s="5" t="s">
        <v>35</v>
      </c>
      <c r="B24" s="6" t="s">
        <v>36</v>
      </c>
      <c r="C24" s="28">
        <v>311.3</v>
      </c>
      <c r="D24" s="28">
        <v>394.1</v>
      </c>
      <c r="E24" s="28">
        <v>457.5</v>
      </c>
      <c r="F24" s="28">
        <v>615.5</v>
      </c>
      <c r="G24" s="28">
        <v>432.4</v>
      </c>
      <c r="H24" s="28">
        <v>-183.1</v>
      </c>
      <c r="I24" s="28">
        <v>121.1</v>
      </c>
      <c r="J24" s="4" t="s">
        <v>35</v>
      </c>
      <c r="K24" s="23"/>
      <c r="L24" s="21"/>
      <c r="M24" s="21"/>
      <c r="N24" s="21"/>
      <c r="O24" s="21"/>
    </row>
    <row r="25" spans="1:15" s="22" customFormat="1" ht="18" customHeight="1" x14ac:dyDescent="0.3">
      <c r="A25" s="5" t="s">
        <v>37</v>
      </c>
      <c r="B25" s="6" t="s">
        <v>38</v>
      </c>
      <c r="C25" s="28">
        <v>260.7</v>
      </c>
      <c r="D25" s="28">
        <v>306.8</v>
      </c>
      <c r="E25" s="28">
        <v>265.60000000000002</v>
      </c>
      <c r="F25" s="28">
        <v>243.5</v>
      </c>
      <c r="G25" s="28">
        <v>172.5</v>
      </c>
      <c r="H25" s="28">
        <v>-70.900000000000006</v>
      </c>
      <c r="I25" s="28">
        <v>-88.2</v>
      </c>
      <c r="J25" s="4" t="s">
        <v>37</v>
      </c>
      <c r="K25" s="23"/>
      <c r="L25" s="21"/>
      <c r="M25" s="21"/>
      <c r="N25" s="21"/>
      <c r="O25" s="21"/>
    </row>
    <row r="26" spans="1:15" s="22" customFormat="1" ht="18" customHeight="1" x14ac:dyDescent="0.3">
      <c r="A26" s="5" t="s">
        <v>39</v>
      </c>
      <c r="B26" s="6" t="s">
        <v>40</v>
      </c>
      <c r="C26" s="28">
        <v>60.4</v>
      </c>
      <c r="D26" s="28">
        <v>101.9</v>
      </c>
      <c r="E26" s="28">
        <v>103.9</v>
      </c>
      <c r="F26" s="28">
        <v>112.8</v>
      </c>
      <c r="G26" s="28">
        <v>77.7</v>
      </c>
      <c r="H26" s="28">
        <v>-35.1</v>
      </c>
      <c r="I26" s="28">
        <v>17.2</v>
      </c>
      <c r="J26" s="4" t="s">
        <v>39</v>
      </c>
      <c r="K26" s="23"/>
      <c r="L26" s="21"/>
      <c r="M26" s="21"/>
      <c r="N26" s="21"/>
      <c r="O26" s="21"/>
    </row>
    <row r="27" spans="1:15" s="22" customFormat="1" ht="18" customHeight="1" x14ac:dyDescent="0.3">
      <c r="A27" s="5" t="s">
        <v>41</v>
      </c>
      <c r="B27" s="6" t="s">
        <v>42</v>
      </c>
      <c r="C27" s="7">
        <v>5085.8</v>
      </c>
      <c r="D27" s="7">
        <v>5120.5</v>
      </c>
      <c r="E27" s="7">
        <v>5084.3</v>
      </c>
      <c r="F27" s="7">
        <v>5000.6000000000004</v>
      </c>
      <c r="G27" s="7">
        <v>5037</v>
      </c>
      <c r="H27" s="7">
        <v>36.4</v>
      </c>
      <c r="I27" s="7">
        <v>-48.8</v>
      </c>
      <c r="J27" s="4" t="s">
        <v>41</v>
      </c>
      <c r="K27" s="23"/>
      <c r="L27" s="21"/>
      <c r="M27" s="21"/>
      <c r="N27" s="21"/>
      <c r="O27" s="21"/>
    </row>
    <row r="28" spans="1:15" s="22" customFormat="1" ht="18" customHeight="1" x14ac:dyDescent="0.3">
      <c r="A28" s="5">
        <v>22</v>
      </c>
      <c r="B28" s="8" t="s">
        <v>66</v>
      </c>
      <c r="C28" s="7">
        <v>71.099999999999994</v>
      </c>
      <c r="D28" s="7">
        <v>71.099999999999994</v>
      </c>
      <c r="E28" s="7">
        <v>71.099999999999994</v>
      </c>
      <c r="F28" s="7">
        <v>71.400000000000006</v>
      </c>
      <c r="G28" s="7">
        <v>71.599999999999994</v>
      </c>
      <c r="H28" s="7">
        <v>0.2</v>
      </c>
      <c r="I28" s="7">
        <v>0.5</v>
      </c>
      <c r="J28" s="4">
        <v>22</v>
      </c>
      <c r="K28" s="23"/>
      <c r="L28" s="21"/>
      <c r="M28" s="21"/>
      <c r="N28" s="21"/>
      <c r="O28" s="21"/>
    </row>
    <row r="29" spans="1:15" s="22" customFormat="1" ht="18" customHeight="1" x14ac:dyDescent="0.3">
      <c r="A29" s="5">
        <v>23</v>
      </c>
      <c r="B29" s="6" t="s">
        <v>43</v>
      </c>
      <c r="C29" s="28">
        <v>2128</v>
      </c>
      <c r="D29" s="28">
        <v>2147</v>
      </c>
      <c r="E29" s="28">
        <v>2120</v>
      </c>
      <c r="F29" s="28">
        <v>2156.1</v>
      </c>
      <c r="G29" s="28">
        <v>2249.9</v>
      </c>
      <c r="H29" s="28">
        <v>93.7</v>
      </c>
      <c r="I29" s="28">
        <v>121.8</v>
      </c>
      <c r="J29" s="4">
        <v>23</v>
      </c>
      <c r="K29" s="23"/>
      <c r="L29" s="21"/>
      <c r="M29" s="21"/>
      <c r="N29" s="21"/>
      <c r="O29" s="21"/>
    </row>
    <row r="30" spans="1:15" s="22" customFormat="1" ht="18" customHeight="1" x14ac:dyDescent="0.3">
      <c r="A30" s="5">
        <v>24</v>
      </c>
      <c r="B30" s="6" t="s">
        <v>44</v>
      </c>
      <c r="C30" s="28">
        <v>2839.4</v>
      </c>
      <c r="D30" s="28">
        <v>2861.7</v>
      </c>
      <c r="E30" s="28">
        <v>2852.3</v>
      </c>
      <c r="F30" s="28">
        <v>2731.2</v>
      </c>
      <c r="G30" s="28">
        <v>2675.5</v>
      </c>
      <c r="H30" s="28">
        <v>-55.7</v>
      </c>
      <c r="I30" s="28">
        <v>-163.9</v>
      </c>
      <c r="J30" s="4">
        <v>24</v>
      </c>
      <c r="K30" s="23"/>
      <c r="L30" s="21"/>
      <c r="M30" s="21"/>
      <c r="N30" s="21"/>
      <c r="O30" s="21"/>
    </row>
    <row r="31" spans="1:15" s="22" customFormat="1" ht="18" customHeight="1" x14ac:dyDescent="0.3">
      <c r="A31" s="5">
        <v>25</v>
      </c>
      <c r="B31" s="6" t="s">
        <v>45</v>
      </c>
      <c r="C31" s="7" t="s">
        <v>46</v>
      </c>
      <c r="D31" s="7" t="s">
        <v>46</v>
      </c>
      <c r="E31" s="7" t="s">
        <v>46</v>
      </c>
      <c r="F31" s="7" t="s">
        <v>46</v>
      </c>
      <c r="G31" s="7" t="s">
        <v>46</v>
      </c>
      <c r="H31" s="7" t="s">
        <v>46</v>
      </c>
      <c r="I31" s="7" t="s">
        <v>46</v>
      </c>
      <c r="J31" s="4">
        <v>25</v>
      </c>
      <c r="K31" s="23"/>
      <c r="L31" s="21"/>
      <c r="M31" s="21"/>
      <c r="N31" s="21"/>
      <c r="O31" s="21"/>
    </row>
    <row r="32" spans="1:15" s="22" customFormat="1" ht="18" customHeight="1" x14ac:dyDescent="0.3">
      <c r="A32" s="5">
        <v>26</v>
      </c>
      <c r="B32" s="6" t="s">
        <v>47</v>
      </c>
      <c r="C32" s="28">
        <v>47.3</v>
      </c>
      <c r="D32" s="28">
        <v>40.799999999999997</v>
      </c>
      <c r="E32" s="28">
        <v>40.9</v>
      </c>
      <c r="F32" s="28">
        <v>41.8</v>
      </c>
      <c r="G32" s="28">
        <v>40</v>
      </c>
      <c r="H32" s="28">
        <v>-1.8</v>
      </c>
      <c r="I32" s="28">
        <v>-7.2</v>
      </c>
      <c r="J32" s="4">
        <v>26</v>
      </c>
      <c r="K32" s="23"/>
      <c r="L32" s="21"/>
      <c r="M32" s="21"/>
      <c r="N32" s="21"/>
      <c r="O32" s="21"/>
    </row>
    <row r="33" spans="1:15" s="22" customFormat="1" ht="18" customHeight="1" x14ac:dyDescent="0.3">
      <c r="A33" s="5">
        <v>27</v>
      </c>
      <c r="B33" s="6" t="s">
        <v>48</v>
      </c>
      <c r="C33" s="28">
        <v>712.3</v>
      </c>
      <c r="D33" s="28">
        <v>745</v>
      </c>
      <c r="E33" s="28">
        <v>702.6</v>
      </c>
      <c r="F33" s="28">
        <v>656.2</v>
      </c>
      <c r="G33" s="28">
        <v>706.9</v>
      </c>
      <c r="H33" s="28">
        <v>50.7</v>
      </c>
      <c r="I33" s="28">
        <v>-5.4</v>
      </c>
      <c r="J33" s="4">
        <v>27</v>
      </c>
      <c r="K33" s="23"/>
      <c r="L33" s="21"/>
      <c r="M33" s="21"/>
      <c r="N33" s="21"/>
      <c r="O33" s="21"/>
    </row>
    <row r="34" spans="1:15" s="22" customFormat="1" ht="18" customHeight="1" x14ac:dyDescent="0.3">
      <c r="A34" s="5">
        <v>28</v>
      </c>
      <c r="B34" s="6" t="s">
        <v>49</v>
      </c>
      <c r="C34" s="28">
        <v>472.2</v>
      </c>
      <c r="D34" s="28">
        <v>507.9</v>
      </c>
      <c r="E34" s="28">
        <v>475.1</v>
      </c>
      <c r="F34" s="28">
        <v>437.2</v>
      </c>
      <c r="G34" s="28">
        <v>474.3</v>
      </c>
      <c r="H34" s="28">
        <v>37.1</v>
      </c>
      <c r="I34" s="28">
        <v>2.1</v>
      </c>
      <c r="J34" s="4">
        <v>28</v>
      </c>
      <c r="K34" s="23"/>
      <c r="L34" s="21"/>
      <c r="M34" s="21"/>
      <c r="N34" s="21"/>
      <c r="O34" s="21"/>
    </row>
    <row r="35" spans="1:15" s="22" customFormat="1" ht="18" customHeight="1" x14ac:dyDescent="0.3">
      <c r="A35" s="5">
        <v>29</v>
      </c>
      <c r="B35" s="6" t="s">
        <v>50</v>
      </c>
      <c r="C35" s="28">
        <v>163.6</v>
      </c>
      <c r="D35" s="28">
        <v>163.1</v>
      </c>
      <c r="E35" s="28">
        <v>158.19999999999999</v>
      </c>
      <c r="F35" s="28">
        <v>153.19999999999999</v>
      </c>
      <c r="G35" s="28">
        <v>160.5</v>
      </c>
      <c r="H35" s="7">
        <v>7.4</v>
      </c>
      <c r="I35" s="7">
        <v>-3.1</v>
      </c>
      <c r="J35" s="4">
        <v>29</v>
      </c>
      <c r="K35" s="23"/>
      <c r="L35" s="21"/>
      <c r="M35" s="21"/>
      <c r="N35" s="21"/>
      <c r="O35" s="21"/>
    </row>
    <row r="36" spans="1:15" s="22" customFormat="1" ht="18" customHeight="1" x14ac:dyDescent="0.3">
      <c r="A36" s="5">
        <v>30</v>
      </c>
      <c r="B36" s="6" t="s">
        <v>51</v>
      </c>
      <c r="C36" s="28">
        <v>35.799999999999997</v>
      </c>
      <c r="D36" s="28">
        <v>34.799999999999997</v>
      </c>
      <c r="E36" s="28">
        <v>33.1</v>
      </c>
      <c r="F36" s="28">
        <v>32</v>
      </c>
      <c r="G36" s="28">
        <v>35</v>
      </c>
      <c r="H36" s="28">
        <v>3</v>
      </c>
      <c r="I36" s="28">
        <v>-0.9</v>
      </c>
      <c r="J36" s="4">
        <v>30</v>
      </c>
      <c r="K36" s="23"/>
      <c r="L36" s="21"/>
      <c r="M36" s="21"/>
      <c r="N36" s="21"/>
      <c r="O36" s="21"/>
    </row>
    <row r="37" spans="1:15" s="22" customFormat="1" ht="18" customHeight="1" x14ac:dyDescent="0.3">
      <c r="A37" s="5">
        <v>31</v>
      </c>
      <c r="B37" s="6" t="s">
        <v>52</v>
      </c>
      <c r="C37" s="28">
        <v>40.6</v>
      </c>
      <c r="D37" s="28">
        <v>39.200000000000003</v>
      </c>
      <c r="E37" s="28">
        <v>36.200000000000003</v>
      </c>
      <c r="F37" s="28">
        <v>33.9</v>
      </c>
      <c r="G37" s="28">
        <v>37.1</v>
      </c>
      <c r="H37" s="28">
        <v>3.2</v>
      </c>
      <c r="I37" s="28">
        <v>-3.5</v>
      </c>
      <c r="J37" s="4">
        <v>31</v>
      </c>
      <c r="K37" s="23"/>
      <c r="L37" s="21"/>
      <c r="M37" s="21"/>
      <c r="N37" s="21"/>
      <c r="O37" s="21"/>
    </row>
    <row r="38" spans="1:15" s="22" customFormat="1" ht="18" customHeight="1" x14ac:dyDescent="0.3">
      <c r="A38" s="5">
        <v>32</v>
      </c>
      <c r="B38" s="6" t="s">
        <v>53</v>
      </c>
      <c r="C38" s="28">
        <v>28.3</v>
      </c>
      <c r="D38" s="28">
        <v>28.3</v>
      </c>
      <c r="E38" s="28">
        <v>26.1</v>
      </c>
      <c r="F38" s="28">
        <v>25.6</v>
      </c>
      <c r="G38" s="28">
        <v>28.3</v>
      </c>
      <c r="H38" s="28">
        <v>2.7</v>
      </c>
      <c r="I38" s="28">
        <v>0.1</v>
      </c>
      <c r="J38" s="4">
        <v>32</v>
      </c>
      <c r="K38" s="23"/>
      <c r="L38" s="21"/>
      <c r="M38" s="21"/>
      <c r="N38" s="21"/>
      <c r="O38" s="21"/>
    </row>
    <row r="39" spans="1:15" s="22" customFormat="1" ht="18" customHeight="1" x14ac:dyDescent="0.3">
      <c r="A39" s="5">
        <v>33</v>
      </c>
      <c r="B39" s="6" t="s">
        <v>54</v>
      </c>
      <c r="C39" s="28">
        <v>12.4</v>
      </c>
      <c r="D39" s="28">
        <v>10.9</v>
      </c>
      <c r="E39" s="28">
        <v>10.1</v>
      </c>
      <c r="F39" s="28">
        <v>8.1999999999999993</v>
      </c>
      <c r="G39" s="28">
        <v>8.8000000000000007</v>
      </c>
      <c r="H39" s="28">
        <v>0.6</v>
      </c>
      <c r="I39" s="28">
        <v>-3.6</v>
      </c>
      <c r="J39" s="4">
        <v>33</v>
      </c>
      <c r="K39" s="23"/>
      <c r="L39" s="21"/>
      <c r="M39" s="21"/>
      <c r="N39" s="21"/>
      <c r="O39" s="21"/>
    </row>
    <row r="40" spans="1:15" s="22" customFormat="1" ht="18" customHeight="1" x14ac:dyDescent="0.3">
      <c r="A40" s="5">
        <v>34</v>
      </c>
      <c r="B40" s="6" t="s">
        <v>55</v>
      </c>
      <c r="C40" s="9" t="s">
        <v>65</v>
      </c>
      <c r="D40" s="9" t="s">
        <v>65</v>
      </c>
      <c r="E40" s="9" t="s">
        <v>65</v>
      </c>
      <c r="F40" s="9" t="s">
        <v>65</v>
      </c>
      <c r="G40" s="9" t="s">
        <v>65</v>
      </c>
      <c r="H40" s="9" t="s">
        <v>65</v>
      </c>
      <c r="I40" s="9" t="s">
        <v>65</v>
      </c>
      <c r="J40" s="4">
        <v>34</v>
      </c>
      <c r="K40" s="23"/>
      <c r="L40" s="21"/>
      <c r="M40" s="21"/>
      <c r="N40" s="21"/>
      <c r="O40" s="21"/>
    </row>
    <row r="41" spans="1:15" s="22" customFormat="1" ht="18" customHeight="1" x14ac:dyDescent="0.3">
      <c r="A41" s="5">
        <v>35</v>
      </c>
      <c r="B41" s="6" t="s">
        <v>56</v>
      </c>
      <c r="C41" s="28">
        <v>0</v>
      </c>
      <c r="D41" s="28">
        <v>0</v>
      </c>
      <c r="E41" s="28">
        <v>0</v>
      </c>
      <c r="F41" s="28">
        <v>0</v>
      </c>
      <c r="G41" s="28">
        <v>0</v>
      </c>
      <c r="H41" s="28">
        <v>0</v>
      </c>
      <c r="I41" s="28">
        <v>0</v>
      </c>
      <c r="J41" s="4">
        <v>35</v>
      </c>
      <c r="K41" s="23"/>
      <c r="L41" s="21"/>
      <c r="M41" s="21"/>
      <c r="N41" s="21"/>
      <c r="O41" s="21"/>
    </row>
    <row r="42" spans="1:15" s="22" customFormat="1" ht="18" customHeight="1" x14ac:dyDescent="0.3">
      <c r="A42" s="5">
        <v>36</v>
      </c>
      <c r="B42" s="3" t="s">
        <v>57</v>
      </c>
      <c r="C42" s="27">
        <v>53189.7</v>
      </c>
      <c r="D42" s="27">
        <v>51784.2</v>
      </c>
      <c r="E42" s="27">
        <v>47280.2</v>
      </c>
      <c r="F42" s="27">
        <v>46566</v>
      </c>
      <c r="G42" s="27">
        <v>47797.2</v>
      </c>
      <c r="H42" s="27">
        <v>1231.2</v>
      </c>
      <c r="I42" s="27">
        <v>-5392.5</v>
      </c>
      <c r="J42" s="4">
        <v>36</v>
      </c>
      <c r="K42" s="23"/>
      <c r="L42" s="21"/>
      <c r="M42" s="21"/>
      <c r="N42" s="21"/>
      <c r="O42" s="21"/>
    </row>
    <row r="43" spans="1:15" s="22" customFormat="1" ht="18" customHeight="1" x14ac:dyDescent="0.3">
      <c r="A43" s="5">
        <v>37</v>
      </c>
      <c r="B43" s="6" t="s">
        <v>71</v>
      </c>
      <c r="C43" s="28">
        <v>51222.1</v>
      </c>
      <c r="D43" s="28">
        <v>49588</v>
      </c>
      <c r="E43" s="28">
        <v>44945.9</v>
      </c>
      <c r="F43" s="28">
        <v>43857.4</v>
      </c>
      <c r="G43" s="28">
        <v>45323.4</v>
      </c>
      <c r="H43" s="28">
        <v>1465.9</v>
      </c>
      <c r="I43" s="28">
        <v>-5898.8</v>
      </c>
      <c r="J43" s="4">
        <v>37</v>
      </c>
      <c r="K43" s="23"/>
      <c r="L43" s="21"/>
      <c r="M43" s="21"/>
      <c r="N43" s="21"/>
      <c r="O43" s="21"/>
    </row>
    <row r="44" spans="1:15" s="22" customFormat="1" ht="18" customHeight="1" x14ac:dyDescent="0.3">
      <c r="A44" s="5">
        <v>38</v>
      </c>
      <c r="B44" s="6" t="s">
        <v>72</v>
      </c>
      <c r="C44" s="28">
        <v>1967.6</v>
      </c>
      <c r="D44" s="28">
        <v>2196.1</v>
      </c>
      <c r="E44" s="28">
        <v>2334.1999999999998</v>
      </c>
      <c r="F44" s="28">
        <v>2708.5</v>
      </c>
      <c r="G44" s="28">
        <v>2473.8000000000002</v>
      </c>
      <c r="H44" s="28">
        <v>-234.7</v>
      </c>
      <c r="I44" s="28">
        <v>506.2</v>
      </c>
      <c r="J44" s="4">
        <v>38</v>
      </c>
      <c r="K44" s="23"/>
      <c r="L44" s="21"/>
      <c r="M44" s="21"/>
      <c r="N44" s="21"/>
      <c r="O44" s="21"/>
    </row>
    <row r="45" spans="1:15" s="22" customFormat="1" ht="18" customHeight="1" x14ac:dyDescent="0.3">
      <c r="A45" s="5"/>
      <c r="B45" s="3" t="s">
        <v>12</v>
      </c>
      <c r="C45" s="28"/>
      <c r="D45" s="28"/>
      <c r="E45" s="28"/>
      <c r="F45" s="28"/>
      <c r="G45" s="28"/>
      <c r="H45" s="28"/>
      <c r="I45" s="28"/>
      <c r="J45" s="4"/>
      <c r="K45" s="23"/>
      <c r="L45" s="21"/>
      <c r="M45" s="21"/>
      <c r="N45" s="21"/>
      <c r="O45" s="21"/>
    </row>
    <row r="46" spans="1:15" s="22" customFormat="1" ht="18" customHeight="1" x14ac:dyDescent="0.3">
      <c r="A46" s="5">
        <v>39</v>
      </c>
      <c r="B46" s="6" t="s">
        <v>14</v>
      </c>
      <c r="C46" s="28">
        <v>14813</v>
      </c>
      <c r="D46" s="28">
        <v>14148.5</v>
      </c>
      <c r="E46" s="28">
        <v>12068.8</v>
      </c>
      <c r="F46" s="28">
        <v>11524.3</v>
      </c>
      <c r="G46" s="28">
        <v>12187.2</v>
      </c>
      <c r="H46" s="28">
        <v>662.9</v>
      </c>
      <c r="I46" s="28">
        <v>-2625.9</v>
      </c>
      <c r="J46" s="4">
        <v>39</v>
      </c>
      <c r="K46" s="23"/>
      <c r="L46" s="21"/>
      <c r="M46" s="21"/>
      <c r="N46" s="21"/>
      <c r="O46" s="21"/>
    </row>
    <row r="47" spans="1:15" s="22" customFormat="1" ht="18" customHeight="1" x14ac:dyDescent="0.3">
      <c r="A47" s="5">
        <v>40</v>
      </c>
      <c r="B47" s="6" t="s">
        <v>16</v>
      </c>
      <c r="C47" s="28">
        <v>13102.4</v>
      </c>
      <c r="D47" s="28">
        <v>12405.6</v>
      </c>
      <c r="E47" s="28">
        <v>10319.700000000001</v>
      </c>
      <c r="F47" s="28">
        <v>9733.1</v>
      </c>
      <c r="G47" s="28">
        <v>10415.299999999999</v>
      </c>
      <c r="H47" s="28">
        <v>682.3</v>
      </c>
      <c r="I47" s="28">
        <v>-2687.1</v>
      </c>
      <c r="J47" s="4">
        <v>40</v>
      </c>
      <c r="K47" s="23"/>
      <c r="L47" s="21"/>
      <c r="M47" s="21"/>
      <c r="N47" s="21"/>
      <c r="O47" s="21"/>
    </row>
    <row r="48" spans="1:15" s="22" customFormat="1" ht="18" customHeight="1" x14ac:dyDescent="0.3">
      <c r="A48" s="5">
        <v>41</v>
      </c>
      <c r="B48" s="6" t="s">
        <v>18</v>
      </c>
      <c r="C48" s="28">
        <v>1710.6</v>
      </c>
      <c r="D48" s="28">
        <v>1742.9</v>
      </c>
      <c r="E48" s="28">
        <v>1749.1</v>
      </c>
      <c r="F48" s="28">
        <v>1791.2</v>
      </c>
      <c r="G48" s="28">
        <v>1771.8</v>
      </c>
      <c r="H48" s="28">
        <v>-19.3</v>
      </c>
      <c r="I48" s="28">
        <v>61.2</v>
      </c>
      <c r="J48" s="4">
        <v>41</v>
      </c>
      <c r="K48" s="23"/>
      <c r="L48" s="21"/>
      <c r="M48" s="21"/>
      <c r="N48" s="21"/>
      <c r="O48" s="21"/>
    </row>
    <row r="49" spans="1:15" s="22" customFormat="1" ht="18" customHeight="1" x14ac:dyDescent="0.3">
      <c r="A49" s="5">
        <v>42</v>
      </c>
      <c r="B49" s="6" t="s">
        <v>20</v>
      </c>
      <c r="C49" s="28">
        <v>28480.1</v>
      </c>
      <c r="D49" s="28">
        <v>27215.599999999999</v>
      </c>
      <c r="E49" s="28">
        <v>24687.1</v>
      </c>
      <c r="F49" s="28">
        <v>24057.200000000001</v>
      </c>
      <c r="G49" s="28">
        <v>24816.7</v>
      </c>
      <c r="H49" s="28">
        <v>759.5</v>
      </c>
      <c r="I49" s="28">
        <v>-3663.4</v>
      </c>
      <c r="J49" s="4">
        <v>42</v>
      </c>
      <c r="K49" s="23"/>
      <c r="L49" s="21"/>
      <c r="M49" s="21"/>
      <c r="N49" s="21"/>
      <c r="O49" s="21"/>
    </row>
    <row r="50" spans="1:15" s="22" customFormat="1" ht="18" customHeight="1" x14ac:dyDescent="0.3">
      <c r="A50" s="5">
        <v>43</v>
      </c>
      <c r="B50" s="6" t="s">
        <v>22</v>
      </c>
      <c r="C50" s="28">
        <v>14804.1</v>
      </c>
      <c r="D50" s="28">
        <v>13936.6</v>
      </c>
      <c r="E50" s="28">
        <v>11871.5</v>
      </c>
      <c r="F50" s="28">
        <v>11593.4</v>
      </c>
      <c r="G50" s="28">
        <v>12056.5</v>
      </c>
      <c r="H50" s="28">
        <v>463</v>
      </c>
      <c r="I50" s="28">
        <v>-2747.6</v>
      </c>
      <c r="J50" s="4">
        <v>43</v>
      </c>
      <c r="K50" s="23"/>
      <c r="L50" s="21"/>
      <c r="M50" s="21"/>
      <c r="N50" s="21"/>
      <c r="O50" s="21"/>
    </row>
    <row r="51" spans="1:15" s="22" customFormat="1" ht="18" customHeight="1" x14ac:dyDescent="0.3">
      <c r="A51" s="5">
        <v>44</v>
      </c>
      <c r="B51" s="6" t="s">
        <v>24</v>
      </c>
      <c r="C51" s="28">
        <v>13676</v>
      </c>
      <c r="D51" s="28">
        <v>13279</v>
      </c>
      <c r="E51" s="28">
        <v>12815.6</v>
      </c>
      <c r="F51" s="28">
        <v>12463.7</v>
      </c>
      <c r="G51" s="28">
        <v>12760.2</v>
      </c>
      <c r="H51" s="28">
        <v>296.5</v>
      </c>
      <c r="I51" s="28">
        <v>-915.8</v>
      </c>
      <c r="J51" s="4">
        <v>44</v>
      </c>
      <c r="K51" s="23"/>
      <c r="L51" s="21"/>
      <c r="M51" s="21"/>
      <c r="N51" s="21"/>
      <c r="O51" s="21"/>
    </row>
    <row r="52" spans="1:15" s="22" customFormat="1" ht="18" customHeight="1" x14ac:dyDescent="0.3">
      <c r="A52" s="5">
        <v>45</v>
      </c>
      <c r="B52" s="6" t="s">
        <v>26</v>
      </c>
      <c r="C52" s="28">
        <v>1190.7</v>
      </c>
      <c r="D52" s="28">
        <v>1267.5</v>
      </c>
      <c r="E52" s="28">
        <v>1161.5</v>
      </c>
      <c r="F52" s="28">
        <v>1203.2</v>
      </c>
      <c r="G52" s="28">
        <v>1247.9000000000001</v>
      </c>
      <c r="H52" s="28">
        <v>44.7</v>
      </c>
      <c r="I52" s="28">
        <v>57.2</v>
      </c>
      <c r="J52" s="4">
        <v>45</v>
      </c>
      <c r="K52" s="23"/>
      <c r="L52" s="21"/>
      <c r="M52" s="21"/>
      <c r="N52" s="21"/>
      <c r="O52" s="21"/>
    </row>
    <row r="53" spans="1:15" s="22" customFormat="1" ht="18" customHeight="1" x14ac:dyDescent="0.3">
      <c r="A53" s="5">
        <v>46</v>
      </c>
      <c r="B53" s="6" t="s">
        <v>58</v>
      </c>
      <c r="C53" s="28">
        <v>987.4</v>
      </c>
      <c r="D53" s="28">
        <v>1008.4</v>
      </c>
      <c r="E53" s="28">
        <v>894.5</v>
      </c>
      <c r="F53" s="28">
        <v>919.6</v>
      </c>
      <c r="G53" s="28">
        <v>950</v>
      </c>
      <c r="H53" s="28">
        <v>30.4</v>
      </c>
      <c r="I53" s="28">
        <v>-37.4</v>
      </c>
      <c r="J53" s="4">
        <v>46</v>
      </c>
      <c r="K53" s="23"/>
      <c r="L53" s="21"/>
      <c r="M53" s="21"/>
      <c r="N53" s="21"/>
      <c r="O53" s="21"/>
    </row>
    <row r="54" spans="1:15" s="22" customFormat="1" ht="18" customHeight="1" x14ac:dyDescent="0.3">
      <c r="A54" s="5">
        <v>47</v>
      </c>
      <c r="B54" s="6" t="s">
        <v>59</v>
      </c>
      <c r="C54" s="28">
        <v>203.3</v>
      </c>
      <c r="D54" s="28">
        <v>259.10000000000002</v>
      </c>
      <c r="E54" s="28">
        <v>267</v>
      </c>
      <c r="F54" s="28">
        <v>283.60000000000002</v>
      </c>
      <c r="G54" s="28">
        <v>297.89999999999998</v>
      </c>
      <c r="H54" s="28">
        <v>14.4</v>
      </c>
      <c r="I54" s="28">
        <v>94.6</v>
      </c>
      <c r="J54" s="4">
        <v>47</v>
      </c>
      <c r="K54" s="23"/>
      <c r="L54" s="21"/>
      <c r="M54" s="21"/>
      <c r="N54" s="21"/>
      <c r="O54" s="21"/>
    </row>
    <row r="55" spans="1:15" s="22" customFormat="1" ht="18" customHeight="1" x14ac:dyDescent="0.3">
      <c r="A55" s="5">
        <v>48</v>
      </c>
      <c r="B55" s="6" t="s">
        <v>28</v>
      </c>
      <c r="C55" s="7">
        <v>12485.3</v>
      </c>
      <c r="D55" s="7">
        <v>12011.5</v>
      </c>
      <c r="E55" s="7">
        <v>11654.1</v>
      </c>
      <c r="F55" s="7">
        <v>11260.6</v>
      </c>
      <c r="G55" s="7">
        <v>11512.3</v>
      </c>
      <c r="H55" s="7">
        <v>251.8</v>
      </c>
      <c r="I55" s="7">
        <v>-972.9</v>
      </c>
      <c r="J55" s="4">
        <v>48</v>
      </c>
      <c r="K55" s="23"/>
      <c r="L55" s="21"/>
      <c r="M55" s="21"/>
      <c r="N55" s="21"/>
      <c r="O55" s="21"/>
    </row>
    <row r="56" spans="1:15" s="22" customFormat="1" ht="18" customHeight="1" x14ac:dyDescent="0.3">
      <c r="A56" s="5">
        <v>49</v>
      </c>
      <c r="B56" s="6" t="s">
        <v>60</v>
      </c>
      <c r="C56" s="28">
        <v>6760.3</v>
      </c>
      <c r="D56" s="28">
        <v>6605.2</v>
      </c>
      <c r="E56" s="28">
        <v>6536.4</v>
      </c>
      <c r="F56" s="28">
        <v>6383</v>
      </c>
      <c r="G56" s="28">
        <v>6364.6</v>
      </c>
      <c r="H56" s="28">
        <v>-18.5</v>
      </c>
      <c r="I56" s="28">
        <v>-395.7</v>
      </c>
      <c r="J56" s="4">
        <v>49</v>
      </c>
      <c r="K56" s="23"/>
      <c r="L56" s="21"/>
      <c r="M56" s="21"/>
      <c r="N56" s="21"/>
      <c r="O56" s="21"/>
    </row>
    <row r="57" spans="1:15" s="22" customFormat="1" ht="18" customHeight="1" x14ac:dyDescent="0.3">
      <c r="A57" s="5">
        <v>50</v>
      </c>
      <c r="B57" s="6" t="s">
        <v>61</v>
      </c>
      <c r="C57" s="28">
        <v>5725</v>
      </c>
      <c r="D57" s="28">
        <v>5406.3</v>
      </c>
      <c r="E57" s="28">
        <v>5117.8</v>
      </c>
      <c r="F57" s="28">
        <v>4877.5</v>
      </c>
      <c r="G57" s="28">
        <v>5147.8</v>
      </c>
      <c r="H57" s="28">
        <v>270.2</v>
      </c>
      <c r="I57" s="28">
        <v>-577.20000000000005</v>
      </c>
      <c r="J57" s="4">
        <v>50</v>
      </c>
      <c r="K57" s="23"/>
      <c r="L57" s="21"/>
      <c r="M57" s="21"/>
      <c r="N57" s="21"/>
      <c r="O57" s="21"/>
    </row>
    <row r="58" spans="1:15" s="22" customFormat="1" ht="18" customHeight="1" x14ac:dyDescent="0.3">
      <c r="A58" s="5">
        <v>51</v>
      </c>
      <c r="B58" s="6" t="s">
        <v>62</v>
      </c>
      <c r="C58" s="28">
        <v>1967.6</v>
      </c>
      <c r="D58" s="28">
        <v>2196.1</v>
      </c>
      <c r="E58" s="28">
        <v>2334.1999999999998</v>
      </c>
      <c r="F58" s="28">
        <v>2708.5</v>
      </c>
      <c r="G58" s="28">
        <v>2473.8000000000002</v>
      </c>
      <c r="H58" s="28">
        <v>-234.7</v>
      </c>
      <c r="I58" s="28">
        <v>506.2</v>
      </c>
      <c r="J58" s="4">
        <v>51</v>
      </c>
      <c r="K58" s="23"/>
      <c r="L58" s="21"/>
      <c r="M58" s="21"/>
      <c r="N58" s="21"/>
      <c r="O58" s="21"/>
    </row>
    <row r="59" spans="1:15" s="22" customFormat="1" ht="18" customHeight="1" x14ac:dyDescent="0.3">
      <c r="A59" s="5">
        <v>52</v>
      </c>
      <c r="B59" s="6" t="s">
        <v>32</v>
      </c>
      <c r="C59" s="28">
        <v>1902.5</v>
      </c>
      <c r="D59" s="28">
        <v>2092.8000000000002</v>
      </c>
      <c r="E59" s="28">
        <v>2222</v>
      </c>
      <c r="F59" s="28">
        <v>2602.8000000000002</v>
      </c>
      <c r="G59" s="28">
        <v>2402.1999999999998</v>
      </c>
      <c r="H59" s="28">
        <v>-200.5</v>
      </c>
      <c r="I59" s="28">
        <v>499.7</v>
      </c>
      <c r="J59" s="4">
        <v>52</v>
      </c>
      <c r="K59" s="23"/>
      <c r="L59" s="21"/>
      <c r="M59" s="21"/>
      <c r="N59" s="21"/>
      <c r="O59" s="21"/>
    </row>
    <row r="60" spans="1:15" s="22" customFormat="1" ht="18" customHeight="1" x14ac:dyDescent="0.3">
      <c r="A60" s="5">
        <v>53</v>
      </c>
      <c r="B60" s="6" t="s">
        <v>34</v>
      </c>
      <c r="C60" s="28">
        <v>1337.2</v>
      </c>
      <c r="D60" s="28">
        <v>1415.6</v>
      </c>
      <c r="E60" s="28">
        <v>1528.4</v>
      </c>
      <c r="F60" s="28">
        <v>1788.2</v>
      </c>
      <c r="G60" s="28">
        <v>1791</v>
      </c>
      <c r="H60" s="28">
        <v>2.8</v>
      </c>
      <c r="I60" s="28">
        <v>453.8</v>
      </c>
      <c r="J60" s="4">
        <v>53</v>
      </c>
      <c r="K60" s="23"/>
      <c r="L60" s="21"/>
      <c r="M60" s="21"/>
      <c r="N60" s="21"/>
      <c r="O60" s="21"/>
    </row>
    <row r="61" spans="1:15" s="22" customFormat="1" ht="18" customHeight="1" x14ac:dyDescent="0.3">
      <c r="A61" s="5">
        <v>54</v>
      </c>
      <c r="B61" s="6" t="s">
        <v>36</v>
      </c>
      <c r="C61" s="28">
        <v>304</v>
      </c>
      <c r="D61" s="28">
        <v>380.2</v>
      </c>
      <c r="E61" s="28">
        <v>433</v>
      </c>
      <c r="F61" s="28">
        <v>578.1</v>
      </c>
      <c r="G61" s="28">
        <v>442.5</v>
      </c>
      <c r="H61" s="28">
        <v>-135.6</v>
      </c>
      <c r="I61" s="28">
        <v>138.5</v>
      </c>
      <c r="J61" s="4">
        <v>54</v>
      </c>
      <c r="K61" s="23"/>
      <c r="L61" s="21"/>
      <c r="M61" s="21"/>
      <c r="N61" s="21"/>
      <c r="O61" s="21"/>
    </row>
    <row r="62" spans="1:15" s="22" customFormat="1" ht="18" customHeight="1" x14ac:dyDescent="0.3">
      <c r="A62" s="5">
        <v>55</v>
      </c>
      <c r="B62" s="6" t="s">
        <v>38</v>
      </c>
      <c r="C62" s="28">
        <v>261.3</v>
      </c>
      <c r="D62" s="28">
        <v>297</v>
      </c>
      <c r="E62" s="28">
        <v>260.60000000000002</v>
      </c>
      <c r="F62" s="28">
        <v>236.5</v>
      </c>
      <c r="G62" s="28">
        <v>168.7</v>
      </c>
      <c r="H62" s="28">
        <v>-67.8</v>
      </c>
      <c r="I62" s="28">
        <v>-92.6</v>
      </c>
      <c r="J62" s="4">
        <v>55</v>
      </c>
      <c r="K62" s="23"/>
      <c r="L62" s="21"/>
      <c r="M62" s="21"/>
      <c r="N62" s="21"/>
      <c r="O62" s="21"/>
    </row>
    <row r="63" spans="1:15" s="22" customFormat="1" ht="18" customHeight="1" x14ac:dyDescent="0.3">
      <c r="A63" s="5">
        <v>56</v>
      </c>
      <c r="B63" s="6" t="s">
        <v>40</v>
      </c>
      <c r="C63" s="28">
        <v>65.099999999999994</v>
      </c>
      <c r="D63" s="28">
        <v>103.3</v>
      </c>
      <c r="E63" s="28">
        <v>112.2</v>
      </c>
      <c r="F63" s="28">
        <v>105.8</v>
      </c>
      <c r="G63" s="28">
        <v>71.599999999999994</v>
      </c>
      <c r="H63" s="7">
        <v>-34.200000000000003</v>
      </c>
      <c r="I63" s="7">
        <v>6.5</v>
      </c>
      <c r="J63" s="4">
        <v>56</v>
      </c>
      <c r="K63" s="23"/>
      <c r="L63" s="21"/>
      <c r="M63" s="21"/>
      <c r="N63" s="21"/>
      <c r="O63" s="21"/>
    </row>
    <row r="64" spans="1:15" s="22" customFormat="1" ht="18" customHeight="1" x14ac:dyDescent="0.3">
      <c r="A64" s="5">
        <v>57</v>
      </c>
      <c r="B64" s="6" t="s">
        <v>42</v>
      </c>
      <c r="C64" s="28">
        <v>7929</v>
      </c>
      <c r="D64" s="28">
        <v>8224</v>
      </c>
      <c r="E64" s="28">
        <v>8189.9</v>
      </c>
      <c r="F64" s="28">
        <v>8276</v>
      </c>
      <c r="G64" s="28">
        <v>8319.5</v>
      </c>
      <c r="H64" s="28">
        <v>43.5</v>
      </c>
      <c r="I64" s="28">
        <v>390.5</v>
      </c>
      <c r="J64" s="4">
        <v>57</v>
      </c>
      <c r="K64" s="23"/>
      <c r="L64" s="21"/>
      <c r="M64" s="21"/>
      <c r="N64" s="21"/>
      <c r="O64" s="21"/>
    </row>
    <row r="65" spans="1:15" s="22" customFormat="1" ht="18" customHeight="1" x14ac:dyDescent="0.3">
      <c r="A65" s="5">
        <v>58</v>
      </c>
      <c r="B65" s="8" t="s">
        <v>66</v>
      </c>
      <c r="C65" s="7" t="s">
        <v>46</v>
      </c>
      <c r="D65" s="7" t="s">
        <v>46</v>
      </c>
      <c r="E65" s="7" t="s">
        <v>46</v>
      </c>
      <c r="F65" s="7" t="s">
        <v>46</v>
      </c>
      <c r="G65" s="7" t="s">
        <v>46</v>
      </c>
      <c r="H65" s="7" t="s">
        <v>46</v>
      </c>
      <c r="I65" s="7" t="s">
        <v>46</v>
      </c>
      <c r="J65" s="4">
        <v>58</v>
      </c>
      <c r="K65" s="23"/>
      <c r="L65" s="21"/>
      <c r="M65" s="21"/>
      <c r="N65" s="21"/>
      <c r="O65" s="21"/>
    </row>
    <row r="66" spans="1:15" s="22" customFormat="1" ht="18" customHeight="1" x14ac:dyDescent="0.3">
      <c r="A66" s="5">
        <v>59</v>
      </c>
      <c r="B66" s="6" t="s">
        <v>43</v>
      </c>
      <c r="C66" s="28">
        <v>4129</v>
      </c>
      <c r="D66" s="28">
        <v>4262.1000000000004</v>
      </c>
      <c r="E66" s="28">
        <v>4273.7</v>
      </c>
      <c r="F66" s="28">
        <v>4291.5</v>
      </c>
      <c r="G66" s="28">
        <v>4294.8999999999996</v>
      </c>
      <c r="H66" s="28">
        <v>3.5</v>
      </c>
      <c r="I66" s="28">
        <v>165.9</v>
      </c>
      <c r="J66" s="4">
        <v>59</v>
      </c>
      <c r="K66" s="23"/>
      <c r="L66" s="21"/>
      <c r="M66" s="21"/>
      <c r="N66" s="21"/>
      <c r="O66" s="21"/>
    </row>
    <row r="67" spans="1:15" s="22" customFormat="1" ht="18" customHeight="1" x14ac:dyDescent="0.3">
      <c r="A67" s="5">
        <v>60</v>
      </c>
      <c r="B67" s="6" t="s">
        <v>44</v>
      </c>
      <c r="C67" s="28">
        <v>3403.4</v>
      </c>
      <c r="D67" s="28">
        <v>3565.5</v>
      </c>
      <c r="E67" s="28">
        <v>3519.3</v>
      </c>
      <c r="F67" s="28">
        <v>3589.3</v>
      </c>
      <c r="G67" s="28">
        <v>3619.8</v>
      </c>
      <c r="H67" s="28">
        <v>30.5</v>
      </c>
      <c r="I67" s="28">
        <v>216.4</v>
      </c>
      <c r="J67" s="4">
        <v>60</v>
      </c>
      <c r="K67" s="23"/>
      <c r="L67" s="21"/>
      <c r="M67" s="21"/>
      <c r="N67" s="21"/>
      <c r="O67" s="21"/>
    </row>
    <row r="68" spans="1:15" s="22" customFormat="1" ht="18" customHeight="1" x14ac:dyDescent="0.3">
      <c r="A68" s="5">
        <v>61</v>
      </c>
      <c r="B68" s="6" t="s">
        <v>45</v>
      </c>
      <c r="C68" s="7" t="s">
        <v>46</v>
      </c>
      <c r="D68" s="7" t="s">
        <v>46</v>
      </c>
      <c r="E68" s="7" t="s">
        <v>46</v>
      </c>
      <c r="F68" s="7" t="s">
        <v>46</v>
      </c>
      <c r="G68" s="7" t="s">
        <v>46</v>
      </c>
      <c r="H68" s="7" t="s">
        <v>46</v>
      </c>
      <c r="I68" s="7" t="s">
        <v>46</v>
      </c>
      <c r="J68" s="4">
        <v>61</v>
      </c>
      <c r="K68" s="23"/>
      <c r="L68" s="21"/>
      <c r="M68" s="21"/>
      <c r="N68" s="21"/>
      <c r="O68" s="21"/>
    </row>
    <row r="69" spans="1:15" s="22" customFormat="1" ht="18" customHeight="1" x14ac:dyDescent="0.3">
      <c r="A69" s="5">
        <v>62</v>
      </c>
      <c r="B69" s="6" t="s">
        <v>47</v>
      </c>
      <c r="C69" s="28">
        <v>235.8</v>
      </c>
      <c r="D69" s="28">
        <v>237.6</v>
      </c>
      <c r="E69" s="28">
        <v>244.5</v>
      </c>
      <c r="F69" s="28">
        <v>248.2</v>
      </c>
      <c r="G69" s="28">
        <v>251.9</v>
      </c>
      <c r="H69" s="28">
        <v>3.6</v>
      </c>
      <c r="I69" s="28">
        <v>16.100000000000001</v>
      </c>
      <c r="J69" s="4">
        <v>62</v>
      </c>
      <c r="K69" s="23"/>
      <c r="L69" s="21"/>
      <c r="M69" s="21"/>
      <c r="N69" s="21"/>
      <c r="O69" s="21"/>
    </row>
    <row r="70" spans="1:15" s="22" customFormat="1" ht="18" customHeight="1" x14ac:dyDescent="0.3">
      <c r="A70" s="12">
        <v>63</v>
      </c>
      <c r="B70" s="13" t="s">
        <v>63</v>
      </c>
      <c r="C70" s="29">
        <v>160.80000000000001</v>
      </c>
      <c r="D70" s="29">
        <v>158.80000000000001</v>
      </c>
      <c r="E70" s="29">
        <v>152.5</v>
      </c>
      <c r="F70" s="29">
        <v>147</v>
      </c>
      <c r="G70" s="29">
        <v>152.9</v>
      </c>
      <c r="H70" s="29">
        <v>5.9</v>
      </c>
      <c r="I70" s="29">
        <v>-7.9</v>
      </c>
      <c r="J70" s="14">
        <v>63</v>
      </c>
      <c r="K70" s="23"/>
      <c r="L70" s="21"/>
      <c r="M70" s="21"/>
      <c r="N70" s="21"/>
      <c r="O70" s="21"/>
    </row>
    <row r="71" spans="1:15" s="25" customFormat="1" ht="18" customHeight="1" x14ac:dyDescent="0.3">
      <c r="A71" s="15" t="s">
        <v>105</v>
      </c>
      <c r="B71" s="16"/>
      <c r="C71" s="17"/>
      <c r="D71" s="17"/>
      <c r="E71" s="17"/>
      <c r="F71" s="17"/>
      <c r="G71" s="17"/>
      <c r="H71" s="17"/>
      <c r="I71" s="17"/>
      <c r="J71" s="18"/>
      <c r="K71" s="24"/>
    </row>
    <row r="72" spans="1:15" s="25" customFormat="1" ht="18" customHeight="1" x14ac:dyDescent="0.3">
      <c r="A72" s="16" t="s">
        <v>76</v>
      </c>
      <c r="B72" s="19"/>
      <c r="C72" s="19"/>
      <c r="D72" s="19"/>
      <c r="E72" s="19"/>
      <c r="F72" s="19"/>
      <c r="G72" s="19"/>
      <c r="H72" s="19"/>
      <c r="I72" s="19"/>
      <c r="J72" s="18"/>
    </row>
    <row r="73" spans="1:15" ht="14.1" customHeight="1" x14ac:dyDescent="0.3"/>
  </sheetData>
  <mergeCells count="8">
    <mergeCell ref="J4:J5"/>
    <mergeCell ref="A3:J3"/>
    <mergeCell ref="A2:J2"/>
    <mergeCell ref="A4:A5"/>
    <mergeCell ref="B4:B5"/>
    <mergeCell ref="H4:H5"/>
    <mergeCell ref="I4:I5"/>
    <mergeCell ref="D4:G4"/>
  </mergeCells>
  <conditionalFormatting sqref="A6:B70">
    <cfRule type="expression" dxfId="66" priority="276" stopIfTrue="1">
      <formula>MOD(ROW(),2)=0</formula>
    </cfRule>
  </conditionalFormatting>
  <conditionalFormatting sqref="J7:J70">
    <cfRule type="expression" dxfId="65" priority="271" stopIfTrue="1">
      <formula>MOD(ROW(),2)=0</formula>
    </cfRule>
  </conditionalFormatting>
  <conditionalFormatting sqref="J6">
    <cfRule type="expression" dxfId="64" priority="270" stopIfTrue="1">
      <formula>MOD(ROW(),2)=0</formula>
    </cfRule>
  </conditionalFormatting>
  <conditionalFormatting sqref="H6">
    <cfRule type="expression" dxfId="63" priority="70" stopIfTrue="1">
      <formula>MOD(ROW(),2)=0</formula>
    </cfRule>
  </conditionalFormatting>
  <conditionalFormatting sqref="H69:H70 H41:H64 H32:H39 H7:H27 H29:H30 H66:H67">
    <cfRule type="expression" dxfId="62" priority="69" stopIfTrue="1">
      <formula>MOD(ROW(),2)=0</formula>
    </cfRule>
  </conditionalFormatting>
  <conditionalFormatting sqref="H28">
    <cfRule type="expression" dxfId="61" priority="68" stopIfTrue="1">
      <formula>MOD(ROW(),2)=0</formula>
    </cfRule>
  </conditionalFormatting>
  <conditionalFormatting sqref="H31">
    <cfRule type="expression" dxfId="60" priority="60" stopIfTrue="1">
      <formula>MOD(ROW(),2)=0</formula>
    </cfRule>
  </conditionalFormatting>
  <conditionalFormatting sqref="H40">
    <cfRule type="expression" dxfId="59" priority="59" stopIfTrue="1">
      <formula>MOD(ROW(),2)=0</formula>
    </cfRule>
  </conditionalFormatting>
  <conditionalFormatting sqref="H65">
    <cfRule type="expression" dxfId="58" priority="58" stopIfTrue="1">
      <formula>MOD(ROW(),2)=0</formula>
    </cfRule>
  </conditionalFormatting>
  <conditionalFormatting sqref="H68">
    <cfRule type="expression" dxfId="57" priority="57" stopIfTrue="1">
      <formula>MOD(ROW(),2)=0</formula>
    </cfRule>
  </conditionalFormatting>
  <conditionalFormatting sqref="C40">
    <cfRule type="expression" dxfId="56" priority="42" stopIfTrue="1">
      <formula>MOD(ROW(),2)=0</formula>
    </cfRule>
  </conditionalFormatting>
  <conditionalFormatting sqref="C7:C27 C32:C39 C41:C64 C69:C70 C29:C30 C66:C67">
    <cfRule type="expression" dxfId="55" priority="41" stopIfTrue="1">
      <formula>MOD(ROW(),2)=0</formula>
    </cfRule>
  </conditionalFormatting>
  <conditionalFormatting sqref="C6">
    <cfRule type="expression" dxfId="54" priority="40" stopIfTrue="1">
      <formula>MOD(ROW(),2)=0</formula>
    </cfRule>
  </conditionalFormatting>
  <conditionalFormatting sqref="C28">
    <cfRule type="expression" dxfId="53" priority="39" stopIfTrue="1">
      <formula>MOD(ROW(),2)=0</formula>
    </cfRule>
  </conditionalFormatting>
  <conditionalFormatting sqref="C31">
    <cfRule type="expression" dxfId="52" priority="38" stopIfTrue="1">
      <formula>MOD(ROW(),2)=0</formula>
    </cfRule>
  </conditionalFormatting>
  <conditionalFormatting sqref="C65">
    <cfRule type="expression" dxfId="51" priority="37" stopIfTrue="1">
      <formula>MOD(ROW(),2)=0</formula>
    </cfRule>
  </conditionalFormatting>
  <conditionalFormatting sqref="C68">
    <cfRule type="expression" dxfId="50" priority="36" stopIfTrue="1">
      <formula>MOD(ROW(),2)=0</formula>
    </cfRule>
  </conditionalFormatting>
  <conditionalFormatting sqref="D40">
    <cfRule type="expression" dxfId="49" priority="35" stopIfTrue="1">
      <formula>MOD(ROW(),2)=0</formula>
    </cfRule>
  </conditionalFormatting>
  <conditionalFormatting sqref="D7:D27 D32:D39 D41:D64 D69:D70 D29:D30 D66:D67">
    <cfRule type="expression" dxfId="48" priority="34" stopIfTrue="1">
      <formula>MOD(ROW(),2)=0</formula>
    </cfRule>
  </conditionalFormatting>
  <conditionalFormatting sqref="D6">
    <cfRule type="expression" dxfId="47" priority="33" stopIfTrue="1">
      <formula>MOD(ROW(),2)=0</formula>
    </cfRule>
  </conditionalFormatting>
  <conditionalFormatting sqref="D28">
    <cfRule type="expression" dxfId="46" priority="32" stopIfTrue="1">
      <formula>MOD(ROW(),2)=0</formula>
    </cfRule>
  </conditionalFormatting>
  <conditionalFormatting sqref="D31">
    <cfRule type="expression" dxfId="45" priority="31" stopIfTrue="1">
      <formula>MOD(ROW(),2)=0</formula>
    </cfRule>
  </conditionalFormatting>
  <conditionalFormatting sqref="D65">
    <cfRule type="expression" dxfId="44" priority="30" stopIfTrue="1">
      <formula>MOD(ROW(),2)=0</formula>
    </cfRule>
  </conditionalFormatting>
  <conditionalFormatting sqref="D68">
    <cfRule type="expression" dxfId="43" priority="29" stopIfTrue="1">
      <formula>MOD(ROW(),2)=0</formula>
    </cfRule>
  </conditionalFormatting>
  <conditionalFormatting sqref="E40">
    <cfRule type="expression" dxfId="42" priority="28" stopIfTrue="1">
      <formula>MOD(ROW(),2)=0</formula>
    </cfRule>
  </conditionalFormatting>
  <conditionalFormatting sqref="E7:E27 E32:E39 E41:E64 E69:E70 E29:E30 E66:E67">
    <cfRule type="expression" dxfId="41" priority="27" stopIfTrue="1">
      <formula>MOD(ROW(),2)=0</formula>
    </cfRule>
  </conditionalFormatting>
  <conditionalFormatting sqref="E6">
    <cfRule type="expression" dxfId="40" priority="26" stopIfTrue="1">
      <formula>MOD(ROW(),2)=0</formula>
    </cfRule>
  </conditionalFormatting>
  <conditionalFormatting sqref="E28">
    <cfRule type="expression" dxfId="39" priority="25" stopIfTrue="1">
      <formula>MOD(ROW(),2)=0</formula>
    </cfRule>
  </conditionalFormatting>
  <conditionalFormatting sqref="E31">
    <cfRule type="expression" dxfId="38" priority="24" stopIfTrue="1">
      <formula>MOD(ROW(),2)=0</formula>
    </cfRule>
  </conditionalFormatting>
  <conditionalFormatting sqref="E65">
    <cfRule type="expression" dxfId="37" priority="23" stopIfTrue="1">
      <formula>MOD(ROW(),2)=0</formula>
    </cfRule>
  </conditionalFormatting>
  <conditionalFormatting sqref="E68">
    <cfRule type="expression" dxfId="36" priority="22" stopIfTrue="1">
      <formula>MOD(ROW(),2)=0</formula>
    </cfRule>
  </conditionalFormatting>
  <conditionalFormatting sqref="F40">
    <cfRule type="expression" dxfId="35" priority="21" stopIfTrue="1">
      <formula>MOD(ROW(),2)=0</formula>
    </cfRule>
  </conditionalFormatting>
  <conditionalFormatting sqref="F7:F27 F32:F39 F41:F64 F69:F70 F29:F30 F66:F67">
    <cfRule type="expression" dxfId="34" priority="20" stopIfTrue="1">
      <formula>MOD(ROW(),2)=0</formula>
    </cfRule>
  </conditionalFormatting>
  <conditionalFormatting sqref="F6">
    <cfRule type="expression" dxfId="33" priority="19" stopIfTrue="1">
      <formula>MOD(ROW(),2)=0</formula>
    </cfRule>
  </conditionalFormatting>
  <conditionalFormatting sqref="F28">
    <cfRule type="expression" dxfId="32" priority="18" stopIfTrue="1">
      <formula>MOD(ROW(),2)=0</formula>
    </cfRule>
  </conditionalFormatting>
  <conditionalFormatting sqref="F31">
    <cfRule type="expression" dxfId="31" priority="17" stopIfTrue="1">
      <formula>MOD(ROW(),2)=0</formula>
    </cfRule>
  </conditionalFormatting>
  <conditionalFormatting sqref="F65">
    <cfRule type="expression" dxfId="30" priority="16" stopIfTrue="1">
      <formula>MOD(ROW(),2)=0</formula>
    </cfRule>
  </conditionalFormatting>
  <conditionalFormatting sqref="F68">
    <cfRule type="expression" dxfId="29" priority="15" stopIfTrue="1">
      <formula>MOD(ROW(),2)=0</formula>
    </cfRule>
  </conditionalFormatting>
  <conditionalFormatting sqref="I6">
    <cfRule type="expression" dxfId="28" priority="14" stopIfTrue="1">
      <formula>MOD(ROW(),2)=0</formula>
    </cfRule>
  </conditionalFormatting>
  <conditionalFormatting sqref="I69:I70 I41:I64 I32:I39 I7:I27 I29:I30 I66:I67">
    <cfRule type="expression" dxfId="27" priority="13" stopIfTrue="1">
      <formula>MOD(ROW(),2)=0</formula>
    </cfRule>
  </conditionalFormatting>
  <conditionalFormatting sqref="I28">
    <cfRule type="expression" dxfId="26" priority="12" stopIfTrue="1">
      <formula>MOD(ROW(),2)=0</formula>
    </cfRule>
  </conditionalFormatting>
  <conditionalFormatting sqref="I31">
    <cfRule type="expression" dxfId="25" priority="11" stopIfTrue="1">
      <formula>MOD(ROW(),2)=0</formula>
    </cfRule>
  </conditionalFormatting>
  <conditionalFormatting sqref="I40">
    <cfRule type="expression" dxfId="24" priority="10" stopIfTrue="1">
      <formula>MOD(ROW(),2)=0</formula>
    </cfRule>
  </conditionalFormatting>
  <conditionalFormatting sqref="I65">
    <cfRule type="expression" dxfId="23" priority="9" stopIfTrue="1">
      <formula>MOD(ROW(),2)=0</formula>
    </cfRule>
  </conditionalFormatting>
  <conditionalFormatting sqref="I68">
    <cfRule type="expression" dxfId="22" priority="8" stopIfTrue="1">
      <formula>MOD(ROW(),2)=0</formula>
    </cfRule>
  </conditionalFormatting>
  <conditionalFormatting sqref="G40">
    <cfRule type="expression" dxfId="21" priority="7" stopIfTrue="1">
      <formula>MOD(ROW(),2)=0</formula>
    </cfRule>
  </conditionalFormatting>
  <conditionalFormatting sqref="G7:G27 G32:G39 G41:G64 G69:G70 G29:G30 G66:G67">
    <cfRule type="expression" dxfId="20" priority="6" stopIfTrue="1">
      <formula>MOD(ROW(),2)=0</formula>
    </cfRule>
  </conditionalFormatting>
  <conditionalFormatting sqref="G6">
    <cfRule type="expression" dxfId="19" priority="5" stopIfTrue="1">
      <formula>MOD(ROW(),2)=0</formula>
    </cfRule>
  </conditionalFormatting>
  <conditionalFormatting sqref="G28">
    <cfRule type="expression" dxfId="18" priority="4" stopIfTrue="1">
      <formula>MOD(ROW(),2)=0</formula>
    </cfRule>
  </conditionalFormatting>
  <conditionalFormatting sqref="G31">
    <cfRule type="expression" dxfId="17" priority="3" stopIfTrue="1">
      <formula>MOD(ROW(),2)=0</formula>
    </cfRule>
  </conditionalFormatting>
  <conditionalFormatting sqref="G65">
    <cfRule type="expression" dxfId="16" priority="2" stopIfTrue="1">
      <formula>MOD(ROW(),2)=0</formula>
    </cfRule>
  </conditionalFormatting>
  <conditionalFormatting sqref="G68">
    <cfRule type="expression" dxfId="15" priority="1" stopIfTrue="1">
      <formula>MOD(ROW(),2)=0</formula>
    </cfRule>
  </conditionalFormatting>
  <pageMargins left="0.15" right="0.15" top="0.5" bottom="0.25" header="0.25" footer="0.05"/>
  <pageSetup scale="60" orientation="portrait" r:id="rId1"/>
  <customProperties>
    <customPr name="SourceTableID" r:id="rId2"/>
  </customProperties>
  <ignoredErrors>
    <ignoredError sqref="A6 A7:A27 J6:J27"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97A7BA-AAE0-4732-B792-9AB97CEC8E0D}">
  <dimension ref="A1:K78"/>
  <sheetViews>
    <sheetView workbookViewId="0"/>
  </sheetViews>
  <sheetFormatPr defaultColWidth="6.42578125" defaultRowHeight="16.5" x14ac:dyDescent="0.3"/>
  <cols>
    <col min="1" max="1" width="5.140625" style="10" customWidth="1"/>
    <col min="2" max="2" width="72" style="11" customWidth="1"/>
    <col min="3" max="3" width="11" style="11" customWidth="1"/>
    <col min="4" max="7" width="10.5703125" style="11" customWidth="1"/>
    <col min="8" max="8" width="12.28515625" style="11" customWidth="1"/>
    <col min="9" max="9" width="13.140625" style="11" customWidth="1"/>
    <col min="10" max="10" width="11.28515625" style="11" customWidth="1"/>
    <col min="11" max="11" width="5.140625" style="10" customWidth="1"/>
    <col min="12" max="255" width="8.85546875" style="11" customWidth="1"/>
    <col min="256" max="16384" width="6.42578125" style="11"/>
  </cols>
  <sheetData>
    <row r="1" spans="1:11" ht="14.45" customHeight="1" x14ac:dyDescent="0.3">
      <c r="A1" s="31"/>
      <c r="B1" s="31"/>
      <c r="C1" s="31"/>
      <c r="D1" s="31"/>
      <c r="E1" s="31"/>
      <c r="F1" s="31"/>
      <c r="G1" s="31"/>
      <c r="H1" s="31"/>
      <c r="I1" s="31"/>
      <c r="J1" s="70" t="s">
        <v>77</v>
      </c>
      <c r="K1" s="70"/>
    </row>
    <row r="2" spans="1:11" ht="20.100000000000001" customHeight="1" x14ac:dyDescent="0.3">
      <c r="A2" s="71" t="s">
        <v>82</v>
      </c>
      <c r="B2" s="71"/>
      <c r="C2" s="71"/>
      <c r="D2" s="71"/>
      <c r="E2" s="71"/>
      <c r="F2" s="71"/>
      <c r="G2" s="71"/>
      <c r="H2" s="71"/>
      <c r="I2" s="71"/>
      <c r="J2" s="71"/>
      <c r="K2" s="71"/>
    </row>
    <row r="3" spans="1:11" ht="18" customHeight="1" x14ac:dyDescent="0.3">
      <c r="A3" s="72" t="s">
        <v>83</v>
      </c>
      <c r="B3" s="72"/>
      <c r="C3" s="72"/>
      <c r="D3" s="72"/>
      <c r="E3" s="72"/>
      <c r="F3" s="72"/>
      <c r="G3" s="72"/>
      <c r="H3" s="72"/>
      <c r="I3" s="72"/>
      <c r="J3" s="72"/>
      <c r="K3" s="72"/>
    </row>
    <row r="4" spans="1:11" x14ac:dyDescent="0.3">
      <c r="A4" s="60" t="s">
        <v>1</v>
      </c>
      <c r="B4" s="62" t="s">
        <v>2</v>
      </c>
      <c r="C4" s="75" t="s">
        <v>102</v>
      </c>
      <c r="D4" s="66" t="s">
        <v>101</v>
      </c>
      <c r="E4" s="67"/>
      <c r="F4" s="67"/>
      <c r="G4" s="67"/>
      <c r="H4" s="67"/>
      <c r="I4" s="68"/>
      <c r="J4" s="64" t="s">
        <v>104</v>
      </c>
      <c r="K4" s="79" t="s">
        <v>1</v>
      </c>
    </row>
    <row r="5" spans="1:11" x14ac:dyDescent="0.3">
      <c r="A5" s="73"/>
      <c r="B5" s="74"/>
      <c r="C5" s="76"/>
      <c r="D5" s="74" t="s">
        <v>84</v>
      </c>
      <c r="E5" s="66" t="s">
        <v>85</v>
      </c>
      <c r="F5" s="67"/>
      <c r="G5" s="67"/>
      <c r="H5" s="67"/>
      <c r="I5" s="68"/>
      <c r="J5" s="78"/>
      <c r="K5" s="80"/>
    </row>
    <row r="6" spans="1:11" x14ac:dyDescent="0.3">
      <c r="A6" s="73"/>
      <c r="B6" s="74"/>
      <c r="C6" s="76"/>
      <c r="D6" s="74"/>
      <c r="E6" s="75" t="s">
        <v>86</v>
      </c>
      <c r="F6" s="66" t="s">
        <v>87</v>
      </c>
      <c r="G6" s="67"/>
      <c r="H6" s="67"/>
      <c r="I6" s="68"/>
      <c r="J6" s="78"/>
      <c r="K6" s="80"/>
    </row>
    <row r="7" spans="1:11" ht="51" x14ac:dyDescent="0.3">
      <c r="A7" s="73"/>
      <c r="B7" s="63"/>
      <c r="C7" s="77"/>
      <c r="D7" s="63"/>
      <c r="E7" s="77"/>
      <c r="F7" s="1" t="s">
        <v>84</v>
      </c>
      <c r="G7" s="32" t="s">
        <v>88</v>
      </c>
      <c r="H7" s="32" t="s">
        <v>89</v>
      </c>
      <c r="I7" s="33" t="s">
        <v>90</v>
      </c>
      <c r="J7" s="65"/>
      <c r="K7" s="80"/>
    </row>
    <row r="8" spans="1:11" s="22" customFormat="1" ht="18" customHeight="1" x14ac:dyDescent="0.3">
      <c r="A8" s="2" t="s">
        <v>3</v>
      </c>
      <c r="B8" s="34" t="s">
        <v>67</v>
      </c>
      <c r="C8" s="35">
        <v>-18124.3</v>
      </c>
      <c r="D8" s="35">
        <v>2007.2</v>
      </c>
      <c r="E8" s="35">
        <v>-677.1</v>
      </c>
      <c r="F8" s="35">
        <v>2684.3</v>
      </c>
      <c r="G8" s="36" t="s">
        <v>91</v>
      </c>
      <c r="H8" s="36" t="s">
        <v>91</v>
      </c>
      <c r="I8" s="36" t="s">
        <v>91</v>
      </c>
      <c r="J8" s="37">
        <v>-16117.1</v>
      </c>
      <c r="K8" s="38" t="s">
        <v>3</v>
      </c>
    </row>
    <row r="9" spans="1:11" s="22" customFormat="1" ht="18" customHeight="1" x14ac:dyDescent="0.3">
      <c r="A9" s="5" t="s">
        <v>4</v>
      </c>
      <c r="B9" s="11" t="s">
        <v>68</v>
      </c>
      <c r="C9" s="39">
        <v>-18144.2</v>
      </c>
      <c r="D9" s="39">
        <v>1957.6</v>
      </c>
      <c r="E9" s="39">
        <v>-596</v>
      </c>
      <c r="F9" s="39">
        <v>2553.6</v>
      </c>
      <c r="G9" s="39">
        <v>4120.7</v>
      </c>
      <c r="H9" s="39">
        <v>-1155.7</v>
      </c>
      <c r="I9" s="39">
        <v>-411.4</v>
      </c>
      <c r="J9" s="7">
        <v>-16186.6</v>
      </c>
      <c r="K9" s="40" t="s">
        <v>4</v>
      </c>
    </row>
    <row r="10" spans="1:11" s="22" customFormat="1" ht="18" customHeight="1" x14ac:dyDescent="0.3">
      <c r="A10" s="5" t="s">
        <v>5</v>
      </c>
      <c r="B10" s="11" t="s">
        <v>69</v>
      </c>
      <c r="C10" s="39">
        <v>19.899999999999999</v>
      </c>
      <c r="D10" s="39">
        <v>49.6</v>
      </c>
      <c r="E10" s="39">
        <v>-81</v>
      </c>
      <c r="F10" s="39">
        <v>130.69999999999999</v>
      </c>
      <c r="G10" s="41" t="s">
        <v>92</v>
      </c>
      <c r="H10" s="41" t="s">
        <v>92</v>
      </c>
      <c r="I10" s="41" t="s">
        <v>92</v>
      </c>
      <c r="J10" s="7">
        <v>69.5</v>
      </c>
      <c r="K10" s="40" t="s">
        <v>5</v>
      </c>
    </row>
    <row r="11" spans="1:11" s="22" customFormat="1" ht="18" customHeight="1" x14ac:dyDescent="0.3">
      <c r="A11" s="5" t="s">
        <v>6</v>
      </c>
      <c r="B11" s="34" t="s">
        <v>7</v>
      </c>
      <c r="C11" s="35">
        <v>35065.5</v>
      </c>
      <c r="D11" s="35">
        <v>-3385.3</v>
      </c>
      <c r="E11" s="36" t="s">
        <v>93</v>
      </c>
      <c r="F11" s="36" t="s">
        <v>93</v>
      </c>
      <c r="G11" s="36" t="s">
        <v>93</v>
      </c>
      <c r="H11" s="36" t="s">
        <v>93</v>
      </c>
      <c r="I11" s="36" t="s">
        <v>93</v>
      </c>
      <c r="J11" s="37">
        <v>31680.1</v>
      </c>
      <c r="K11" s="40" t="s">
        <v>6</v>
      </c>
    </row>
    <row r="12" spans="1:11" s="22" customFormat="1" ht="18" customHeight="1" x14ac:dyDescent="0.3">
      <c r="A12" s="5" t="s">
        <v>8</v>
      </c>
      <c r="B12" s="11" t="s">
        <v>70</v>
      </c>
      <c r="C12" s="39">
        <v>33078</v>
      </c>
      <c r="D12" s="39">
        <v>-3941.2</v>
      </c>
      <c r="E12" s="39">
        <v>919.8</v>
      </c>
      <c r="F12" s="39">
        <v>-4861</v>
      </c>
      <c r="G12" s="39">
        <v>-3501.6</v>
      </c>
      <c r="H12" s="39">
        <v>-1261.5999999999999</v>
      </c>
      <c r="I12" s="39">
        <v>-97.8</v>
      </c>
      <c r="J12" s="7">
        <v>29136.799999999999</v>
      </c>
      <c r="K12" s="40" t="s">
        <v>8</v>
      </c>
    </row>
    <row r="13" spans="1:11" s="22" customFormat="1" ht="18" customHeight="1" x14ac:dyDescent="0.3">
      <c r="A13" s="5" t="s">
        <v>9</v>
      </c>
      <c r="B13" s="11" t="s">
        <v>10</v>
      </c>
      <c r="C13" s="39">
        <v>1987.5</v>
      </c>
      <c r="D13" s="39">
        <v>555.9</v>
      </c>
      <c r="E13" s="41" t="s">
        <v>94</v>
      </c>
      <c r="F13" s="41" t="s">
        <v>94</v>
      </c>
      <c r="G13" s="41" t="s">
        <v>94</v>
      </c>
      <c r="H13" s="41" t="s">
        <v>94</v>
      </c>
      <c r="I13" s="41" t="s">
        <v>94</v>
      </c>
      <c r="J13" s="7">
        <v>2543.3000000000002</v>
      </c>
      <c r="K13" s="40" t="s">
        <v>9</v>
      </c>
    </row>
    <row r="14" spans="1:11" s="22" customFormat="1" ht="18" customHeight="1" x14ac:dyDescent="0.3">
      <c r="A14" s="5" t="s">
        <v>11</v>
      </c>
      <c r="B14" s="34" t="s">
        <v>12</v>
      </c>
      <c r="C14" s="39"/>
      <c r="D14" s="39"/>
      <c r="E14" s="42"/>
      <c r="F14" s="43"/>
      <c r="G14" s="43"/>
      <c r="H14" s="43"/>
      <c r="I14" s="44"/>
      <c r="J14" s="7"/>
      <c r="K14" s="40" t="s">
        <v>11</v>
      </c>
    </row>
    <row r="15" spans="1:11" s="22" customFormat="1" ht="18" customHeight="1" x14ac:dyDescent="0.3">
      <c r="A15" s="5" t="s">
        <v>13</v>
      </c>
      <c r="B15" s="11" t="s">
        <v>14</v>
      </c>
      <c r="C15" s="39">
        <v>10970.6</v>
      </c>
      <c r="D15" s="39">
        <v>-1646.4</v>
      </c>
      <c r="E15" s="39">
        <v>435.8</v>
      </c>
      <c r="F15" s="39">
        <v>-2082.3000000000002</v>
      </c>
      <c r="G15" s="39">
        <v>-1591.5</v>
      </c>
      <c r="H15" s="39">
        <v>-389.4</v>
      </c>
      <c r="I15" s="39">
        <v>-101.4</v>
      </c>
      <c r="J15" s="7">
        <v>9324.2000000000007</v>
      </c>
      <c r="K15" s="40" t="s">
        <v>13</v>
      </c>
    </row>
    <row r="16" spans="1:11" s="22" customFormat="1" ht="18" customHeight="1" x14ac:dyDescent="0.3">
      <c r="A16" s="5" t="s">
        <v>15</v>
      </c>
      <c r="B16" s="11" t="s">
        <v>16</v>
      </c>
      <c r="C16" s="39">
        <v>9749.7000000000007</v>
      </c>
      <c r="D16" s="39">
        <v>-1641</v>
      </c>
      <c r="E16" s="39">
        <v>434</v>
      </c>
      <c r="F16" s="39">
        <v>-2075.1</v>
      </c>
      <c r="G16" s="39">
        <v>-1591.5</v>
      </c>
      <c r="H16" s="39">
        <v>-389.4</v>
      </c>
      <c r="I16" s="39">
        <v>-94.2</v>
      </c>
      <c r="J16" s="7">
        <v>8108.6</v>
      </c>
      <c r="K16" s="40" t="s">
        <v>15</v>
      </c>
    </row>
    <row r="17" spans="1:11" s="22" customFormat="1" ht="18" customHeight="1" x14ac:dyDescent="0.3">
      <c r="A17" s="5" t="s">
        <v>17</v>
      </c>
      <c r="B17" s="11" t="s">
        <v>18</v>
      </c>
      <c r="C17" s="39">
        <v>1220.9000000000001</v>
      </c>
      <c r="D17" s="39">
        <v>-5.4</v>
      </c>
      <c r="E17" s="39">
        <v>1.8</v>
      </c>
      <c r="F17" s="39">
        <v>-7.2</v>
      </c>
      <c r="G17" s="41" t="s">
        <v>65</v>
      </c>
      <c r="H17" s="42" t="s">
        <v>65</v>
      </c>
      <c r="I17" s="39">
        <v>-7.2</v>
      </c>
      <c r="J17" s="7">
        <v>1215.5</v>
      </c>
      <c r="K17" s="40" t="s">
        <v>17</v>
      </c>
    </row>
    <row r="18" spans="1:11" s="22" customFormat="1" ht="18" customHeight="1" x14ac:dyDescent="0.3">
      <c r="A18" s="5" t="s">
        <v>19</v>
      </c>
      <c r="B18" s="11" t="s">
        <v>20</v>
      </c>
      <c r="C18" s="39">
        <v>16309.3</v>
      </c>
      <c r="D18" s="39">
        <v>-2240.6</v>
      </c>
      <c r="E18" s="39">
        <v>437.8</v>
      </c>
      <c r="F18" s="39">
        <v>-2678.4</v>
      </c>
      <c r="G18" s="39">
        <v>-1912.2</v>
      </c>
      <c r="H18" s="39">
        <v>-788.6</v>
      </c>
      <c r="I18" s="39">
        <v>22.5</v>
      </c>
      <c r="J18" s="7">
        <v>14068.7</v>
      </c>
      <c r="K18" s="40" t="s">
        <v>19</v>
      </c>
    </row>
    <row r="19" spans="1:11" s="22" customFormat="1" ht="18" customHeight="1" x14ac:dyDescent="0.3">
      <c r="A19" s="5" t="s">
        <v>21</v>
      </c>
      <c r="B19" s="11" t="s">
        <v>22</v>
      </c>
      <c r="C19" s="39">
        <v>12022.1</v>
      </c>
      <c r="D19" s="39">
        <v>-1750.6</v>
      </c>
      <c r="E19" s="39">
        <v>234.5</v>
      </c>
      <c r="F19" s="39">
        <v>-1985.1</v>
      </c>
      <c r="G19" s="39">
        <v>-1281.3</v>
      </c>
      <c r="H19" s="39">
        <v>-724.8</v>
      </c>
      <c r="I19" s="39">
        <v>21</v>
      </c>
      <c r="J19" s="7">
        <v>10271.4</v>
      </c>
      <c r="K19" s="40" t="s">
        <v>21</v>
      </c>
    </row>
    <row r="20" spans="1:11" s="22" customFormat="1" ht="18" customHeight="1" x14ac:dyDescent="0.3">
      <c r="A20" s="5" t="s">
        <v>23</v>
      </c>
      <c r="B20" s="11" t="s">
        <v>24</v>
      </c>
      <c r="C20" s="39">
        <v>4287.2</v>
      </c>
      <c r="D20" s="39">
        <v>-489.9</v>
      </c>
      <c r="E20" s="39">
        <v>203.4</v>
      </c>
      <c r="F20" s="39">
        <v>-693.3</v>
      </c>
      <c r="G20" s="39">
        <v>-631</v>
      </c>
      <c r="H20" s="39">
        <v>-63.8</v>
      </c>
      <c r="I20" s="39">
        <v>1.5</v>
      </c>
      <c r="J20" s="7">
        <v>3797.3</v>
      </c>
      <c r="K20" s="40" t="s">
        <v>23</v>
      </c>
    </row>
    <row r="21" spans="1:11" s="22" customFormat="1" ht="18" customHeight="1" x14ac:dyDescent="0.3">
      <c r="A21" s="5" t="s">
        <v>25</v>
      </c>
      <c r="B21" s="11" t="s">
        <v>26</v>
      </c>
      <c r="C21" s="39">
        <v>568.5</v>
      </c>
      <c r="D21" s="39">
        <v>-84.3</v>
      </c>
      <c r="E21" s="39">
        <v>-71</v>
      </c>
      <c r="F21" s="39">
        <v>-13.3</v>
      </c>
      <c r="G21" s="41" t="s">
        <v>65</v>
      </c>
      <c r="H21" s="39">
        <v>-2.7</v>
      </c>
      <c r="I21" s="39">
        <v>-10.6</v>
      </c>
      <c r="J21" s="7">
        <v>484.3</v>
      </c>
      <c r="K21" s="40" t="s">
        <v>25</v>
      </c>
    </row>
    <row r="22" spans="1:11" s="22" customFormat="1" ht="18" customHeight="1" x14ac:dyDescent="0.3">
      <c r="A22" s="5" t="s">
        <v>27</v>
      </c>
      <c r="B22" s="11" t="s">
        <v>28</v>
      </c>
      <c r="C22" s="39">
        <v>3718.7</v>
      </c>
      <c r="D22" s="39">
        <v>-405.6</v>
      </c>
      <c r="E22" s="39">
        <v>274.3</v>
      </c>
      <c r="F22" s="39">
        <v>-680</v>
      </c>
      <c r="G22" s="39">
        <v>-631</v>
      </c>
      <c r="H22" s="39">
        <v>-61.2</v>
      </c>
      <c r="I22" s="39">
        <v>12.1</v>
      </c>
      <c r="J22" s="7">
        <v>3313</v>
      </c>
      <c r="K22" s="40" t="s">
        <v>27</v>
      </c>
    </row>
    <row r="23" spans="1:11" s="22" customFormat="1" ht="18" customHeight="1" x14ac:dyDescent="0.3">
      <c r="A23" s="5" t="s">
        <v>29</v>
      </c>
      <c r="B23" s="11" t="s">
        <v>30</v>
      </c>
      <c r="C23" s="39">
        <v>1987.5</v>
      </c>
      <c r="D23" s="39">
        <v>555.9</v>
      </c>
      <c r="E23" s="41" t="s">
        <v>94</v>
      </c>
      <c r="F23" s="41" t="s">
        <v>94</v>
      </c>
      <c r="G23" s="41" t="s">
        <v>94</v>
      </c>
      <c r="H23" s="41" t="s">
        <v>94</v>
      </c>
      <c r="I23" s="41" t="s">
        <v>94</v>
      </c>
      <c r="J23" s="7">
        <v>2543.3000000000002</v>
      </c>
      <c r="K23" s="40" t="s">
        <v>29</v>
      </c>
    </row>
    <row r="24" spans="1:11" s="22" customFormat="1" ht="18" customHeight="1" x14ac:dyDescent="0.3">
      <c r="A24" s="5" t="s">
        <v>31</v>
      </c>
      <c r="B24" s="11" t="s">
        <v>32</v>
      </c>
      <c r="C24" s="39">
        <v>1927</v>
      </c>
      <c r="D24" s="39">
        <v>538.6</v>
      </c>
      <c r="E24" s="41" t="s">
        <v>94</v>
      </c>
      <c r="F24" s="41" t="s">
        <v>94</v>
      </c>
      <c r="G24" s="41" t="s">
        <v>94</v>
      </c>
      <c r="H24" s="41" t="s">
        <v>94</v>
      </c>
      <c r="I24" s="41" t="s">
        <v>94</v>
      </c>
      <c r="J24" s="7">
        <v>2465.6999999999998</v>
      </c>
      <c r="K24" s="40" t="s">
        <v>31</v>
      </c>
    </row>
    <row r="25" spans="1:11" s="22" customFormat="1" ht="18" customHeight="1" x14ac:dyDescent="0.3">
      <c r="A25" s="5" t="s">
        <v>33</v>
      </c>
      <c r="B25" s="11" t="s">
        <v>34</v>
      </c>
      <c r="C25" s="39">
        <v>1355.1</v>
      </c>
      <c r="D25" s="39">
        <v>505.7</v>
      </c>
      <c r="E25" s="41" t="s">
        <v>94</v>
      </c>
      <c r="F25" s="41" t="s">
        <v>94</v>
      </c>
      <c r="G25" s="41" t="s">
        <v>94</v>
      </c>
      <c r="H25" s="41" t="s">
        <v>94</v>
      </c>
      <c r="I25" s="41" t="s">
        <v>94</v>
      </c>
      <c r="J25" s="7">
        <v>1860.8</v>
      </c>
      <c r="K25" s="40" t="s">
        <v>33</v>
      </c>
    </row>
    <row r="26" spans="1:11" s="22" customFormat="1" ht="18" customHeight="1" x14ac:dyDescent="0.3">
      <c r="A26" s="5" t="s">
        <v>35</v>
      </c>
      <c r="B26" s="11" t="s">
        <v>36</v>
      </c>
      <c r="C26" s="39">
        <v>311.3</v>
      </c>
      <c r="D26" s="39">
        <v>121.1</v>
      </c>
      <c r="E26" s="41" t="s">
        <v>94</v>
      </c>
      <c r="F26" s="41" t="s">
        <v>94</v>
      </c>
      <c r="G26" s="41" t="s">
        <v>94</v>
      </c>
      <c r="H26" s="41" t="s">
        <v>94</v>
      </c>
      <c r="I26" s="41" t="s">
        <v>94</v>
      </c>
      <c r="J26" s="7">
        <v>432.4</v>
      </c>
      <c r="K26" s="40" t="s">
        <v>35</v>
      </c>
    </row>
    <row r="27" spans="1:11" s="22" customFormat="1" ht="18" customHeight="1" x14ac:dyDescent="0.3">
      <c r="A27" s="5" t="s">
        <v>37</v>
      </c>
      <c r="B27" s="11" t="s">
        <v>38</v>
      </c>
      <c r="C27" s="39">
        <v>260.7</v>
      </c>
      <c r="D27" s="39">
        <v>-88.2</v>
      </c>
      <c r="E27" s="41" t="s">
        <v>94</v>
      </c>
      <c r="F27" s="41" t="s">
        <v>94</v>
      </c>
      <c r="G27" s="41" t="s">
        <v>94</v>
      </c>
      <c r="H27" s="41" t="s">
        <v>94</v>
      </c>
      <c r="I27" s="41" t="s">
        <v>94</v>
      </c>
      <c r="J27" s="7">
        <v>172.5</v>
      </c>
      <c r="K27" s="40" t="s">
        <v>37</v>
      </c>
    </row>
    <row r="28" spans="1:11" s="22" customFormat="1" ht="18" customHeight="1" x14ac:dyDescent="0.3">
      <c r="A28" s="5" t="s">
        <v>39</v>
      </c>
      <c r="B28" s="11" t="s">
        <v>40</v>
      </c>
      <c r="C28" s="39">
        <v>60.4</v>
      </c>
      <c r="D28" s="39">
        <v>17.2</v>
      </c>
      <c r="E28" s="41" t="s">
        <v>94</v>
      </c>
      <c r="F28" s="41" t="s">
        <v>94</v>
      </c>
      <c r="G28" s="41" t="s">
        <v>94</v>
      </c>
      <c r="H28" s="41" t="s">
        <v>94</v>
      </c>
      <c r="I28" s="41" t="s">
        <v>94</v>
      </c>
      <c r="J28" s="7">
        <v>77.7</v>
      </c>
      <c r="K28" s="40" t="s">
        <v>39</v>
      </c>
    </row>
    <row r="29" spans="1:11" s="22" customFormat="1" ht="18" customHeight="1" x14ac:dyDescent="0.3">
      <c r="A29" s="5" t="s">
        <v>41</v>
      </c>
      <c r="B29" s="11" t="s">
        <v>42</v>
      </c>
      <c r="C29" s="39">
        <v>5085.8</v>
      </c>
      <c r="D29" s="39">
        <v>-48.8</v>
      </c>
      <c r="E29" s="39">
        <v>40.299999999999997</v>
      </c>
      <c r="F29" s="39">
        <v>-89.1</v>
      </c>
      <c r="G29" s="41">
        <v>0</v>
      </c>
      <c r="H29" s="39">
        <v>-70.2</v>
      </c>
      <c r="I29" s="39">
        <v>-18.899999999999999</v>
      </c>
      <c r="J29" s="7">
        <v>5037</v>
      </c>
      <c r="K29" s="40" t="s">
        <v>41</v>
      </c>
    </row>
    <row r="30" spans="1:11" s="22" customFormat="1" ht="18" customHeight="1" x14ac:dyDescent="0.3">
      <c r="A30" s="5">
        <v>22</v>
      </c>
      <c r="B30" s="11" t="s">
        <v>66</v>
      </c>
      <c r="C30" s="39">
        <v>71.099999999999994</v>
      </c>
      <c r="D30" s="39">
        <v>0.5</v>
      </c>
      <c r="E30" s="39">
        <v>0.5</v>
      </c>
      <c r="F30" s="39">
        <v>0</v>
      </c>
      <c r="G30" s="41">
        <v>0</v>
      </c>
      <c r="H30" s="39" t="s">
        <v>65</v>
      </c>
      <c r="I30" s="39">
        <v>0</v>
      </c>
      <c r="J30" s="7">
        <v>71.599999999999994</v>
      </c>
      <c r="K30" s="40">
        <v>22</v>
      </c>
    </row>
    <row r="31" spans="1:11" s="22" customFormat="1" ht="18" customHeight="1" x14ac:dyDescent="0.3">
      <c r="A31" s="5">
        <v>23</v>
      </c>
      <c r="B31" s="11" t="s">
        <v>43</v>
      </c>
      <c r="C31" s="39">
        <v>2128</v>
      </c>
      <c r="D31" s="39">
        <v>121.8</v>
      </c>
      <c r="E31" s="39">
        <v>163.69999999999999</v>
      </c>
      <c r="F31" s="39">
        <v>-41.9</v>
      </c>
      <c r="G31" s="41" t="s">
        <v>65</v>
      </c>
      <c r="H31" s="39">
        <v>-40.9</v>
      </c>
      <c r="I31" s="39">
        <v>-1</v>
      </c>
      <c r="J31" s="7">
        <v>2249.9</v>
      </c>
      <c r="K31" s="40">
        <v>23</v>
      </c>
    </row>
    <row r="32" spans="1:11" s="22" customFormat="1" ht="18" customHeight="1" x14ac:dyDescent="0.3">
      <c r="A32" s="5">
        <v>24</v>
      </c>
      <c r="B32" s="11" t="s">
        <v>44</v>
      </c>
      <c r="C32" s="39">
        <v>2839.4</v>
      </c>
      <c r="D32" s="39">
        <v>-163.9</v>
      </c>
      <c r="E32" s="39">
        <v>-117.1</v>
      </c>
      <c r="F32" s="39">
        <v>-46.7</v>
      </c>
      <c r="G32" s="41" t="s">
        <v>65</v>
      </c>
      <c r="H32" s="39">
        <v>-28.9</v>
      </c>
      <c r="I32" s="39">
        <v>-17.899999999999999</v>
      </c>
      <c r="J32" s="7">
        <v>2675.5</v>
      </c>
      <c r="K32" s="40">
        <v>24</v>
      </c>
    </row>
    <row r="33" spans="1:11" s="22" customFormat="1" ht="18" customHeight="1" x14ac:dyDescent="0.3">
      <c r="A33" s="5">
        <v>25</v>
      </c>
      <c r="B33" s="11" t="s">
        <v>45</v>
      </c>
      <c r="C33" s="41" t="s">
        <v>46</v>
      </c>
      <c r="D33" s="41" t="s">
        <v>46</v>
      </c>
      <c r="E33" s="41" t="s">
        <v>46</v>
      </c>
      <c r="F33" s="41" t="s">
        <v>46</v>
      </c>
      <c r="G33" s="41" t="s">
        <v>46</v>
      </c>
      <c r="H33" s="41" t="s">
        <v>46</v>
      </c>
      <c r="I33" s="41" t="s">
        <v>46</v>
      </c>
      <c r="J33" s="7" t="s">
        <v>46</v>
      </c>
      <c r="K33" s="40">
        <v>25</v>
      </c>
    </row>
    <row r="34" spans="1:11" s="22" customFormat="1" ht="18" customHeight="1" x14ac:dyDescent="0.3">
      <c r="A34" s="5">
        <v>26</v>
      </c>
      <c r="B34" s="11" t="s">
        <v>47</v>
      </c>
      <c r="C34" s="39">
        <v>47.3</v>
      </c>
      <c r="D34" s="39">
        <v>-7.2</v>
      </c>
      <c r="E34" s="39">
        <v>-6.8</v>
      </c>
      <c r="F34" s="39">
        <v>-0.4</v>
      </c>
      <c r="G34" s="41" t="s">
        <v>65</v>
      </c>
      <c r="H34" s="39">
        <v>-0.4</v>
      </c>
      <c r="I34" s="39" t="s">
        <v>103</v>
      </c>
      <c r="J34" s="7">
        <v>40</v>
      </c>
      <c r="K34" s="40">
        <v>26</v>
      </c>
    </row>
    <row r="35" spans="1:11" s="22" customFormat="1" ht="18" customHeight="1" x14ac:dyDescent="0.3">
      <c r="A35" s="5">
        <v>27</v>
      </c>
      <c r="B35" s="11" t="s">
        <v>48</v>
      </c>
      <c r="C35" s="39">
        <v>712.3</v>
      </c>
      <c r="D35" s="39">
        <v>-5.4</v>
      </c>
      <c r="E35" s="39">
        <v>5.8</v>
      </c>
      <c r="F35" s="39">
        <v>-11.2</v>
      </c>
      <c r="G35" s="39">
        <v>2.1</v>
      </c>
      <c r="H35" s="39">
        <v>-13.3</v>
      </c>
      <c r="I35" s="39">
        <v>0</v>
      </c>
      <c r="J35" s="7">
        <v>706.9</v>
      </c>
      <c r="K35" s="40">
        <v>27</v>
      </c>
    </row>
    <row r="36" spans="1:11" s="22" customFormat="1" ht="18" customHeight="1" x14ac:dyDescent="0.3">
      <c r="A36" s="5">
        <v>28</v>
      </c>
      <c r="B36" s="11" t="s">
        <v>49</v>
      </c>
      <c r="C36" s="39">
        <v>472.2</v>
      </c>
      <c r="D36" s="39">
        <v>2.1</v>
      </c>
      <c r="E36" s="39">
        <v>0</v>
      </c>
      <c r="F36" s="39">
        <v>2.1</v>
      </c>
      <c r="G36" s="39">
        <v>2.1</v>
      </c>
      <c r="H36" s="41" t="s">
        <v>65</v>
      </c>
      <c r="I36" s="39">
        <v>0</v>
      </c>
      <c r="J36" s="7">
        <v>474.3</v>
      </c>
      <c r="K36" s="40">
        <v>28</v>
      </c>
    </row>
    <row r="37" spans="1:11" s="22" customFormat="1" ht="18" customHeight="1" x14ac:dyDescent="0.3">
      <c r="A37" s="5">
        <v>29</v>
      </c>
      <c r="B37" s="11" t="s">
        <v>50</v>
      </c>
      <c r="C37" s="39">
        <v>163.6</v>
      </c>
      <c r="D37" s="39">
        <v>-3.1</v>
      </c>
      <c r="E37" s="39">
        <v>5</v>
      </c>
      <c r="F37" s="39">
        <v>-8.1</v>
      </c>
      <c r="G37" s="41" t="s">
        <v>65</v>
      </c>
      <c r="H37" s="39">
        <v>-8.1</v>
      </c>
      <c r="I37" s="39">
        <v>0</v>
      </c>
      <c r="J37" s="7">
        <v>160.5</v>
      </c>
      <c r="K37" s="40">
        <v>29</v>
      </c>
    </row>
    <row r="38" spans="1:11" s="22" customFormat="1" ht="18" customHeight="1" x14ac:dyDescent="0.3">
      <c r="A38" s="5">
        <v>30</v>
      </c>
      <c r="B38" s="11" t="s">
        <v>51</v>
      </c>
      <c r="C38" s="39">
        <v>35.799999999999997</v>
      </c>
      <c r="D38" s="39">
        <v>-0.9</v>
      </c>
      <c r="E38" s="39">
        <v>0.8</v>
      </c>
      <c r="F38" s="39">
        <v>-1.7</v>
      </c>
      <c r="G38" s="41" t="s">
        <v>65</v>
      </c>
      <c r="H38" s="39">
        <v>-1.7</v>
      </c>
      <c r="I38" s="39">
        <v>0</v>
      </c>
      <c r="J38" s="7">
        <v>35</v>
      </c>
      <c r="K38" s="40">
        <v>30</v>
      </c>
    </row>
    <row r="39" spans="1:11" s="22" customFormat="1" ht="18" customHeight="1" x14ac:dyDescent="0.3">
      <c r="A39" s="5">
        <v>31</v>
      </c>
      <c r="B39" s="11" t="s">
        <v>52</v>
      </c>
      <c r="C39" s="39">
        <v>40.6</v>
      </c>
      <c r="D39" s="39">
        <v>-3.5</v>
      </c>
      <c r="E39" s="39" t="s">
        <v>103</v>
      </c>
      <c r="F39" s="39">
        <v>-3.6</v>
      </c>
      <c r="G39" s="39">
        <v>0</v>
      </c>
      <c r="H39" s="39">
        <v>-3.6</v>
      </c>
      <c r="I39" s="39">
        <v>0</v>
      </c>
      <c r="J39" s="7">
        <v>37.1</v>
      </c>
      <c r="K39" s="40">
        <v>31</v>
      </c>
    </row>
    <row r="40" spans="1:11" s="22" customFormat="1" ht="18" customHeight="1" x14ac:dyDescent="0.3">
      <c r="A40" s="5">
        <v>32</v>
      </c>
      <c r="B40" s="11" t="s">
        <v>53</v>
      </c>
      <c r="C40" s="39">
        <v>28.3</v>
      </c>
      <c r="D40" s="39">
        <v>0.1</v>
      </c>
      <c r="E40" s="39" t="s">
        <v>103</v>
      </c>
      <c r="F40" s="39">
        <v>0.1</v>
      </c>
      <c r="G40" s="41" t="s">
        <v>65</v>
      </c>
      <c r="H40" s="39">
        <v>-2.7</v>
      </c>
      <c r="I40" s="39">
        <v>2.8</v>
      </c>
      <c r="J40" s="7">
        <v>28.3</v>
      </c>
      <c r="K40" s="40">
        <v>32</v>
      </c>
    </row>
    <row r="41" spans="1:11" s="22" customFormat="1" ht="18" customHeight="1" x14ac:dyDescent="0.3">
      <c r="A41" s="5">
        <v>33</v>
      </c>
      <c r="B41" s="11" t="s">
        <v>54</v>
      </c>
      <c r="C41" s="39">
        <v>12.4</v>
      </c>
      <c r="D41" s="39">
        <v>-3.6</v>
      </c>
      <c r="E41" s="39" t="s">
        <v>103</v>
      </c>
      <c r="F41" s="39">
        <v>-3.7</v>
      </c>
      <c r="G41" s="39">
        <v>0</v>
      </c>
      <c r="H41" s="39">
        <v>-0.9</v>
      </c>
      <c r="I41" s="39">
        <v>-2.8</v>
      </c>
      <c r="J41" s="7">
        <v>8.8000000000000007</v>
      </c>
      <c r="K41" s="40">
        <v>33</v>
      </c>
    </row>
    <row r="42" spans="1:11" s="22" customFormat="1" ht="18" customHeight="1" x14ac:dyDescent="0.3">
      <c r="A42" s="5">
        <v>34</v>
      </c>
      <c r="B42" s="11" t="s">
        <v>55</v>
      </c>
      <c r="C42" s="41" t="s">
        <v>65</v>
      </c>
      <c r="D42" s="41" t="s">
        <v>65</v>
      </c>
      <c r="E42" s="41" t="s">
        <v>65</v>
      </c>
      <c r="F42" s="41" t="s">
        <v>65</v>
      </c>
      <c r="G42" s="41" t="s">
        <v>65</v>
      </c>
      <c r="H42" s="41" t="s">
        <v>65</v>
      </c>
      <c r="I42" s="41" t="s">
        <v>65</v>
      </c>
      <c r="J42" s="7" t="s">
        <v>65</v>
      </c>
      <c r="K42" s="40">
        <v>34</v>
      </c>
    </row>
    <row r="43" spans="1:11" s="22" customFormat="1" ht="18" customHeight="1" x14ac:dyDescent="0.3">
      <c r="A43" s="5">
        <v>35</v>
      </c>
      <c r="B43" s="11" t="s">
        <v>56</v>
      </c>
      <c r="C43" s="39">
        <v>0</v>
      </c>
      <c r="D43" s="39">
        <v>0</v>
      </c>
      <c r="E43" s="45">
        <v>0</v>
      </c>
      <c r="F43" s="46">
        <v>0</v>
      </c>
      <c r="G43" s="41" t="s">
        <v>95</v>
      </c>
      <c r="H43" s="39">
        <v>0</v>
      </c>
      <c r="I43" s="46">
        <v>0</v>
      </c>
      <c r="J43" s="7">
        <v>0</v>
      </c>
      <c r="K43" s="40">
        <v>35</v>
      </c>
    </row>
    <row r="44" spans="1:11" s="22" customFormat="1" ht="18" customHeight="1" x14ac:dyDescent="0.3">
      <c r="A44" s="5">
        <v>36</v>
      </c>
      <c r="B44" s="34" t="s">
        <v>57</v>
      </c>
      <c r="C44" s="35">
        <v>53189.7</v>
      </c>
      <c r="D44" s="47">
        <v>-5392.5</v>
      </c>
      <c r="E44" s="36" t="s">
        <v>93</v>
      </c>
      <c r="F44" s="36" t="s">
        <v>93</v>
      </c>
      <c r="G44" s="36" t="s">
        <v>93</v>
      </c>
      <c r="H44" s="36" t="s">
        <v>93</v>
      </c>
      <c r="I44" s="36" t="s">
        <v>93</v>
      </c>
      <c r="J44" s="37">
        <v>47797.2</v>
      </c>
      <c r="K44" s="40">
        <v>36</v>
      </c>
    </row>
    <row r="45" spans="1:11" s="22" customFormat="1" ht="18" customHeight="1" x14ac:dyDescent="0.3">
      <c r="A45" s="5">
        <v>37</v>
      </c>
      <c r="B45" s="11" t="s">
        <v>71</v>
      </c>
      <c r="C45" s="39">
        <v>51222.1</v>
      </c>
      <c r="D45" s="39">
        <v>-5898.8</v>
      </c>
      <c r="E45" s="45">
        <v>1515.8</v>
      </c>
      <c r="F45" s="45">
        <v>-7414.6</v>
      </c>
      <c r="G45" s="45">
        <v>-7622.3</v>
      </c>
      <c r="H45" s="45">
        <v>-105.9</v>
      </c>
      <c r="I45" s="46">
        <v>313.60000000000002</v>
      </c>
      <c r="J45" s="7">
        <v>45323.4</v>
      </c>
      <c r="K45" s="40">
        <v>37</v>
      </c>
    </row>
    <row r="46" spans="1:11" s="22" customFormat="1" ht="18" customHeight="1" x14ac:dyDescent="0.3">
      <c r="A46" s="5">
        <v>38</v>
      </c>
      <c r="B46" s="11" t="s">
        <v>72</v>
      </c>
      <c r="C46" s="39">
        <v>1967.6</v>
      </c>
      <c r="D46" s="46">
        <v>506.2</v>
      </c>
      <c r="E46" s="41" t="s">
        <v>94</v>
      </c>
      <c r="F46" s="41" t="s">
        <v>94</v>
      </c>
      <c r="G46" s="41" t="s">
        <v>94</v>
      </c>
      <c r="H46" s="41" t="s">
        <v>94</v>
      </c>
      <c r="I46" s="41" t="s">
        <v>94</v>
      </c>
      <c r="J46" s="7">
        <v>2473.8000000000002</v>
      </c>
      <c r="K46" s="40">
        <v>38</v>
      </c>
    </row>
    <row r="47" spans="1:11" s="22" customFormat="1" ht="18" customHeight="1" x14ac:dyDescent="0.3">
      <c r="A47" s="5" t="s">
        <v>11</v>
      </c>
      <c r="B47" s="34" t="s">
        <v>12</v>
      </c>
      <c r="C47" s="39"/>
      <c r="D47" s="46"/>
      <c r="E47" s="42"/>
      <c r="F47" s="43"/>
      <c r="G47" s="43"/>
      <c r="H47" s="43"/>
      <c r="I47" s="44"/>
      <c r="J47" s="7"/>
      <c r="K47" s="40" t="s">
        <v>11</v>
      </c>
    </row>
    <row r="48" spans="1:11" s="22" customFormat="1" ht="18" customHeight="1" x14ac:dyDescent="0.3">
      <c r="A48" s="5">
        <v>39</v>
      </c>
      <c r="B48" s="11" t="s">
        <v>14</v>
      </c>
      <c r="C48" s="39">
        <v>14813</v>
      </c>
      <c r="D48" s="39">
        <v>-2625.9</v>
      </c>
      <c r="E48" s="39">
        <v>351.6</v>
      </c>
      <c r="F48" s="39">
        <v>-2977.4</v>
      </c>
      <c r="G48" s="39">
        <v>-2868.9</v>
      </c>
      <c r="H48" s="41" t="s">
        <v>65</v>
      </c>
      <c r="I48" s="39">
        <v>-108.5</v>
      </c>
      <c r="J48" s="7">
        <v>12187.2</v>
      </c>
      <c r="K48" s="40">
        <v>39</v>
      </c>
    </row>
    <row r="49" spans="1:11" s="22" customFormat="1" ht="18" customHeight="1" x14ac:dyDescent="0.3">
      <c r="A49" s="5">
        <v>40</v>
      </c>
      <c r="B49" s="11" t="s">
        <v>16</v>
      </c>
      <c r="C49" s="39">
        <v>13102.4</v>
      </c>
      <c r="D49" s="7">
        <v>-2687.1</v>
      </c>
      <c r="E49" s="7">
        <v>305.5</v>
      </c>
      <c r="F49" s="7">
        <v>-2992.6</v>
      </c>
      <c r="G49" s="7">
        <v>-2868.9</v>
      </c>
      <c r="H49" s="41" t="s">
        <v>65</v>
      </c>
      <c r="I49" s="7">
        <v>-123.6</v>
      </c>
      <c r="J49" s="7">
        <v>10415.299999999999</v>
      </c>
      <c r="K49" s="40">
        <v>40</v>
      </c>
    </row>
    <row r="50" spans="1:11" s="22" customFormat="1" ht="18" customHeight="1" x14ac:dyDescent="0.3">
      <c r="A50" s="5">
        <v>41</v>
      </c>
      <c r="B50" s="11" t="s">
        <v>18</v>
      </c>
      <c r="C50" s="39">
        <v>1710.6</v>
      </c>
      <c r="D50" s="7">
        <v>61.2</v>
      </c>
      <c r="E50" s="7">
        <v>46.1</v>
      </c>
      <c r="F50" s="7">
        <v>15.1</v>
      </c>
      <c r="G50" s="41" t="s">
        <v>65</v>
      </c>
      <c r="H50" s="41" t="s">
        <v>65</v>
      </c>
      <c r="I50" s="7">
        <v>15.1</v>
      </c>
      <c r="J50" s="7">
        <v>1771.8</v>
      </c>
      <c r="K50" s="40">
        <v>41</v>
      </c>
    </row>
    <row r="51" spans="1:11" s="22" customFormat="1" ht="18" customHeight="1" x14ac:dyDescent="0.3">
      <c r="A51" s="5">
        <v>42</v>
      </c>
      <c r="B51" s="11" t="s">
        <v>20</v>
      </c>
      <c r="C51" s="39">
        <v>28480.1</v>
      </c>
      <c r="D51" s="7">
        <v>-3663.4</v>
      </c>
      <c r="E51" s="7">
        <v>756.8</v>
      </c>
      <c r="F51" s="7">
        <v>-4420.2</v>
      </c>
      <c r="G51" s="7">
        <v>-4753.3999999999996</v>
      </c>
      <c r="H51" s="7">
        <v>-56.3</v>
      </c>
      <c r="I51" s="7">
        <v>389.5</v>
      </c>
      <c r="J51" s="7">
        <v>24816.7</v>
      </c>
      <c r="K51" s="40">
        <v>42</v>
      </c>
    </row>
    <row r="52" spans="1:11" s="22" customFormat="1" ht="18" customHeight="1" x14ac:dyDescent="0.3">
      <c r="A52" s="5">
        <v>43</v>
      </c>
      <c r="B52" s="11" t="s">
        <v>22</v>
      </c>
      <c r="C52" s="39">
        <v>14804.1</v>
      </c>
      <c r="D52" s="7">
        <v>-2747.6</v>
      </c>
      <c r="E52" s="7">
        <v>-161.4</v>
      </c>
      <c r="F52" s="7">
        <v>-2586.1999999999998</v>
      </c>
      <c r="G52" s="7">
        <v>-2914.9</v>
      </c>
      <c r="H52" s="42" t="s">
        <v>65</v>
      </c>
      <c r="I52" s="7">
        <v>328.7</v>
      </c>
      <c r="J52" s="7">
        <v>12056.5</v>
      </c>
      <c r="K52" s="40">
        <v>43</v>
      </c>
    </row>
    <row r="53" spans="1:11" s="22" customFormat="1" ht="18" customHeight="1" x14ac:dyDescent="0.3">
      <c r="A53" s="5">
        <v>44</v>
      </c>
      <c r="B53" s="11" t="s">
        <v>24</v>
      </c>
      <c r="C53" s="39">
        <v>13676</v>
      </c>
      <c r="D53" s="7">
        <v>-915.8</v>
      </c>
      <c r="E53" s="7">
        <v>918.2</v>
      </c>
      <c r="F53" s="7">
        <v>-1834</v>
      </c>
      <c r="G53" s="7">
        <v>-1838.5</v>
      </c>
      <c r="H53" s="7">
        <v>-56.3</v>
      </c>
      <c r="I53" s="7">
        <v>60.8</v>
      </c>
      <c r="J53" s="7">
        <v>12760.2</v>
      </c>
      <c r="K53" s="40">
        <v>44</v>
      </c>
    </row>
    <row r="54" spans="1:11" s="22" customFormat="1" ht="18" customHeight="1" x14ac:dyDescent="0.3">
      <c r="A54" s="5">
        <v>45</v>
      </c>
      <c r="B54" s="11" t="s">
        <v>26</v>
      </c>
      <c r="C54" s="39">
        <v>1190.7</v>
      </c>
      <c r="D54" s="7">
        <v>57.2</v>
      </c>
      <c r="E54" s="7">
        <v>59</v>
      </c>
      <c r="F54" s="7">
        <v>-1.9</v>
      </c>
      <c r="G54" s="41" t="s">
        <v>65</v>
      </c>
      <c r="H54" s="7">
        <v>-1</v>
      </c>
      <c r="I54" s="7">
        <v>-0.9</v>
      </c>
      <c r="J54" s="7">
        <v>1247.9000000000001</v>
      </c>
      <c r="K54" s="40">
        <v>45</v>
      </c>
    </row>
    <row r="55" spans="1:11" s="22" customFormat="1" ht="18" customHeight="1" x14ac:dyDescent="0.3">
      <c r="A55" s="5">
        <v>46</v>
      </c>
      <c r="B55" s="11" t="s">
        <v>58</v>
      </c>
      <c r="C55" s="39">
        <v>987.4</v>
      </c>
      <c r="D55" s="7">
        <v>-37.4</v>
      </c>
      <c r="E55" s="7">
        <v>-37.4</v>
      </c>
      <c r="F55" s="7">
        <v>0</v>
      </c>
      <c r="G55" s="41" t="s">
        <v>65</v>
      </c>
      <c r="H55" s="41" t="s">
        <v>65</v>
      </c>
      <c r="I55" s="7">
        <v>0</v>
      </c>
      <c r="J55" s="7">
        <v>950</v>
      </c>
      <c r="K55" s="40">
        <v>46</v>
      </c>
    </row>
    <row r="56" spans="1:11" s="22" customFormat="1" ht="18" customHeight="1" x14ac:dyDescent="0.3">
      <c r="A56" s="5">
        <v>47</v>
      </c>
      <c r="B56" s="11" t="s">
        <v>59</v>
      </c>
      <c r="C56" s="39">
        <v>203.3</v>
      </c>
      <c r="D56" s="7">
        <v>94.6</v>
      </c>
      <c r="E56" s="7">
        <v>96.5</v>
      </c>
      <c r="F56" s="7">
        <v>-1.9</v>
      </c>
      <c r="G56" s="41" t="s">
        <v>65</v>
      </c>
      <c r="H56" s="7">
        <v>-1</v>
      </c>
      <c r="I56" s="7">
        <v>-0.9</v>
      </c>
      <c r="J56" s="7">
        <v>297.89999999999998</v>
      </c>
      <c r="K56" s="40">
        <v>47</v>
      </c>
    </row>
    <row r="57" spans="1:11" s="22" customFormat="1" ht="18" customHeight="1" x14ac:dyDescent="0.3">
      <c r="A57" s="5">
        <v>48</v>
      </c>
      <c r="B57" s="11" t="s">
        <v>28</v>
      </c>
      <c r="C57" s="39">
        <v>12485.3</v>
      </c>
      <c r="D57" s="7">
        <v>-972.9</v>
      </c>
      <c r="E57" s="7">
        <v>859.2</v>
      </c>
      <c r="F57" s="7">
        <v>-1832.1</v>
      </c>
      <c r="G57" s="7">
        <v>-1838.5</v>
      </c>
      <c r="H57" s="7">
        <v>-55.3</v>
      </c>
      <c r="I57" s="7">
        <v>61.7</v>
      </c>
      <c r="J57" s="7">
        <v>11512.3</v>
      </c>
      <c r="K57" s="40">
        <v>48</v>
      </c>
    </row>
    <row r="58" spans="1:11" s="22" customFormat="1" ht="18" customHeight="1" x14ac:dyDescent="0.3">
      <c r="A58" s="5">
        <v>49</v>
      </c>
      <c r="B58" s="11" t="s">
        <v>60</v>
      </c>
      <c r="C58" s="39">
        <v>6760.3</v>
      </c>
      <c r="D58" s="39">
        <v>-395.7</v>
      </c>
      <c r="E58" s="39">
        <v>413.4</v>
      </c>
      <c r="F58" s="39">
        <v>-809.1</v>
      </c>
      <c r="G58" s="7">
        <v>-844</v>
      </c>
      <c r="H58" s="41" t="s">
        <v>65</v>
      </c>
      <c r="I58" s="39">
        <v>34.9</v>
      </c>
      <c r="J58" s="7">
        <v>6364.6</v>
      </c>
      <c r="K58" s="40">
        <v>49</v>
      </c>
    </row>
    <row r="59" spans="1:11" s="22" customFormat="1" ht="18" customHeight="1" x14ac:dyDescent="0.3">
      <c r="A59" s="5">
        <v>50</v>
      </c>
      <c r="B59" s="11" t="s">
        <v>61</v>
      </c>
      <c r="C59" s="39">
        <v>5725</v>
      </c>
      <c r="D59" s="7">
        <v>-577.20000000000005</v>
      </c>
      <c r="E59" s="7">
        <v>445.8</v>
      </c>
      <c r="F59" s="7">
        <v>-1023</v>
      </c>
      <c r="G59" s="7">
        <v>-994.5</v>
      </c>
      <c r="H59" s="7">
        <v>-55.3</v>
      </c>
      <c r="I59" s="7">
        <v>26.8</v>
      </c>
      <c r="J59" s="7">
        <v>5147.8</v>
      </c>
      <c r="K59" s="40">
        <v>50</v>
      </c>
    </row>
    <row r="60" spans="1:11" s="22" customFormat="1" ht="18" customHeight="1" x14ac:dyDescent="0.3">
      <c r="A60" s="5">
        <v>51</v>
      </c>
      <c r="B60" s="11" t="s">
        <v>62</v>
      </c>
      <c r="C60" s="39">
        <v>1967.6</v>
      </c>
      <c r="D60" s="39">
        <v>506.2</v>
      </c>
      <c r="E60" s="41" t="s">
        <v>94</v>
      </c>
      <c r="F60" s="41" t="s">
        <v>94</v>
      </c>
      <c r="G60" s="41" t="s">
        <v>94</v>
      </c>
      <c r="H60" s="41" t="s">
        <v>94</v>
      </c>
      <c r="I60" s="41" t="s">
        <v>94</v>
      </c>
      <c r="J60" s="7">
        <v>2473.8000000000002</v>
      </c>
      <c r="K60" s="40">
        <v>51</v>
      </c>
    </row>
    <row r="61" spans="1:11" s="22" customFormat="1" ht="18" customHeight="1" x14ac:dyDescent="0.3">
      <c r="A61" s="5">
        <v>52</v>
      </c>
      <c r="B61" s="11" t="s">
        <v>32</v>
      </c>
      <c r="C61" s="39">
        <v>1902.5</v>
      </c>
      <c r="D61" s="7">
        <v>499.7</v>
      </c>
      <c r="E61" s="41" t="s">
        <v>94</v>
      </c>
      <c r="F61" s="41" t="s">
        <v>94</v>
      </c>
      <c r="G61" s="41" t="s">
        <v>94</v>
      </c>
      <c r="H61" s="41" t="s">
        <v>94</v>
      </c>
      <c r="I61" s="41" t="s">
        <v>94</v>
      </c>
      <c r="J61" s="7">
        <v>2402.1999999999998</v>
      </c>
      <c r="K61" s="40">
        <v>52</v>
      </c>
    </row>
    <row r="62" spans="1:11" s="22" customFormat="1" ht="18" customHeight="1" x14ac:dyDescent="0.3">
      <c r="A62" s="5">
        <v>53</v>
      </c>
      <c r="B62" s="11" t="s">
        <v>34</v>
      </c>
      <c r="C62" s="39">
        <v>1337.2</v>
      </c>
      <c r="D62" s="7">
        <v>453.8</v>
      </c>
      <c r="E62" s="41" t="s">
        <v>94</v>
      </c>
      <c r="F62" s="41" t="s">
        <v>94</v>
      </c>
      <c r="G62" s="41" t="s">
        <v>94</v>
      </c>
      <c r="H62" s="41" t="s">
        <v>94</v>
      </c>
      <c r="I62" s="41" t="s">
        <v>94</v>
      </c>
      <c r="J62" s="7">
        <v>1791</v>
      </c>
      <c r="K62" s="40">
        <v>53</v>
      </c>
    </row>
    <row r="63" spans="1:11" s="22" customFormat="1" ht="18" customHeight="1" x14ac:dyDescent="0.3">
      <c r="A63" s="5">
        <v>54</v>
      </c>
      <c r="B63" s="11" t="s">
        <v>36</v>
      </c>
      <c r="C63" s="39">
        <v>304</v>
      </c>
      <c r="D63" s="7">
        <v>138.5</v>
      </c>
      <c r="E63" s="41" t="s">
        <v>94</v>
      </c>
      <c r="F63" s="41" t="s">
        <v>94</v>
      </c>
      <c r="G63" s="41" t="s">
        <v>94</v>
      </c>
      <c r="H63" s="41" t="s">
        <v>94</v>
      </c>
      <c r="I63" s="41" t="s">
        <v>94</v>
      </c>
      <c r="J63" s="7">
        <v>442.5</v>
      </c>
      <c r="K63" s="40">
        <v>54</v>
      </c>
    </row>
    <row r="64" spans="1:11" s="22" customFormat="1" ht="18" customHeight="1" x14ac:dyDescent="0.3">
      <c r="A64" s="5">
        <v>55</v>
      </c>
      <c r="B64" s="11" t="s">
        <v>38</v>
      </c>
      <c r="C64" s="39">
        <v>261.3</v>
      </c>
      <c r="D64" s="7">
        <v>-92.6</v>
      </c>
      <c r="E64" s="41" t="s">
        <v>94</v>
      </c>
      <c r="F64" s="41" t="s">
        <v>94</v>
      </c>
      <c r="G64" s="41" t="s">
        <v>94</v>
      </c>
      <c r="H64" s="41" t="s">
        <v>94</v>
      </c>
      <c r="I64" s="41" t="s">
        <v>94</v>
      </c>
      <c r="J64" s="7">
        <v>168.7</v>
      </c>
      <c r="K64" s="40">
        <v>55</v>
      </c>
    </row>
    <row r="65" spans="1:11" s="22" customFormat="1" ht="18" customHeight="1" x14ac:dyDescent="0.3">
      <c r="A65" s="5">
        <v>56</v>
      </c>
      <c r="B65" s="11" t="s">
        <v>40</v>
      </c>
      <c r="C65" s="39">
        <v>65.099999999999994</v>
      </c>
      <c r="D65" s="7">
        <v>6.5</v>
      </c>
      <c r="E65" s="41" t="s">
        <v>94</v>
      </c>
      <c r="F65" s="41" t="s">
        <v>94</v>
      </c>
      <c r="G65" s="41" t="s">
        <v>94</v>
      </c>
      <c r="H65" s="41" t="s">
        <v>94</v>
      </c>
      <c r="I65" s="41" t="s">
        <v>94</v>
      </c>
      <c r="J65" s="7">
        <v>71.599999999999994</v>
      </c>
      <c r="K65" s="40">
        <v>56</v>
      </c>
    </row>
    <row r="66" spans="1:11" s="22" customFormat="1" ht="18" customHeight="1" x14ac:dyDescent="0.3">
      <c r="A66" s="5">
        <v>57</v>
      </c>
      <c r="B66" s="11" t="s">
        <v>42</v>
      </c>
      <c r="C66" s="39">
        <v>7929</v>
      </c>
      <c r="D66" s="7">
        <v>390.5</v>
      </c>
      <c r="E66" s="7">
        <v>407.4</v>
      </c>
      <c r="F66" s="7">
        <v>-17</v>
      </c>
      <c r="G66" s="41" t="s">
        <v>65</v>
      </c>
      <c r="H66" s="7">
        <v>-49.6</v>
      </c>
      <c r="I66" s="7">
        <v>32.6</v>
      </c>
      <c r="J66" s="7">
        <v>8319.5</v>
      </c>
      <c r="K66" s="40">
        <v>57</v>
      </c>
    </row>
    <row r="67" spans="1:11" s="22" customFormat="1" ht="18" customHeight="1" x14ac:dyDescent="0.3">
      <c r="A67" s="5">
        <v>58</v>
      </c>
      <c r="B67" s="11" t="s">
        <v>66</v>
      </c>
      <c r="C67" s="39" t="s">
        <v>46</v>
      </c>
      <c r="D67" s="7" t="s">
        <v>46</v>
      </c>
      <c r="E67" s="7" t="s">
        <v>46</v>
      </c>
      <c r="F67" s="7" t="s">
        <v>46</v>
      </c>
      <c r="G67" s="41" t="s">
        <v>46</v>
      </c>
      <c r="H67" s="7" t="s">
        <v>46</v>
      </c>
      <c r="I67" s="7" t="s">
        <v>46</v>
      </c>
      <c r="J67" s="7" t="s">
        <v>46</v>
      </c>
      <c r="K67" s="40">
        <v>58</v>
      </c>
    </row>
    <row r="68" spans="1:11" s="22" customFormat="1" ht="18" customHeight="1" x14ac:dyDescent="0.3">
      <c r="A68" s="5">
        <v>59</v>
      </c>
      <c r="B68" s="11" t="s">
        <v>43</v>
      </c>
      <c r="C68" s="39">
        <v>4129</v>
      </c>
      <c r="D68" s="7">
        <v>165.9</v>
      </c>
      <c r="E68" s="7">
        <v>143</v>
      </c>
      <c r="F68" s="7">
        <v>23</v>
      </c>
      <c r="G68" s="41" t="s">
        <v>65</v>
      </c>
      <c r="H68" s="7">
        <v>-11.6</v>
      </c>
      <c r="I68" s="7">
        <v>34.6</v>
      </c>
      <c r="J68" s="7">
        <v>4294.8999999999996</v>
      </c>
      <c r="K68" s="40">
        <v>59</v>
      </c>
    </row>
    <row r="69" spans="1:11" s="22" customFormat="1" ht="18" customHeight="1" x14ac:dyDescent="0.3">
      <c r="A69" s="5">
        <v>60</v>
      </c>
      <c r="B69" s="11" t="s">
        <v>44</v>
      </c>
      <c r="C69" s="39">
        <v>3403.4</v>
      </c>
      <c r="D69" s="7">
        <v>216.4</v>
      </c>
      <c r="E69" s="7">
        <v>247.7</v>
      </c>
      <c r="F69" s="7">
        <v>-31.4</v>
      </c>
      <c r="G69" s="41" t="s">
        <v>65</v>
      </c>
      <c r="H69" s="7">
        <v>-29.5</v>
      </c>
      <c r="I69" s="7">
        <v>-1.9</v>
      </c>
      <c r="J69" s="7">
        <v>3619.8</v>
      </c>
      <c r="K69" s="40">
        <v>60</v>
      </c>
    </row>
    <row r="70" spans="1:11" s="22" customFormat="1" ht="18" customHeight="1" x14ac:dyDescent="0.3">
      <c r="A70" s="5">
        <v>61</v>
      </c>
      <c r="B70" s="11" t="s">
        <v>45</v>
      </c>
      <c r="C70" s="41" t="s">
        <v>46</v>
      </c>
      <c r="D70" s="41" t="s">
        <v>46</v>
      </c>
      <c r="E70" s="41" t="s">
        <v>46</v>
      </c>
      <c r="F70" s="41" t="s">
        <v>46</v>
      </c>
      <c r="G70" s="41" t="s">
        <v>46</v>
      </c>
      <c r="H70" s="41" t="s">
        <v>46</v>
      </c>
      <c r="I70" s="41" t="s">
        <v>46</v>
      </c>
      <c r="J70" s="7" t="s">
        <v>46</v>
      </c>
      <c r="K70" s="40">
        <v>61</v>
      </c>
    </row>
    <row r="71" spans="1:11" s="22" customFormat="1" ht="18" customHeight="1" x14ac:dyDescent="0.3">
      <c r="A71" s="5">
        <v>62</v>
      </c>
      <c r="B71" s="11" t="s">
        <v>47</v>
      </c>
      <c r="C71" s="39">
        <v>235.8</v>
      </c>
      <c r="D71" s="7">
        <v>16.100000000000001</v>
      </c>
      <c r="E71" s="7">
        <v>16.7</v>
      </c>
      <c r="F71" s="7">
        <v>-0.7</v>
      </c>
      <c r="G71" s="42" t="s">
        <v>65</v>
      </c>
      <c r="H71" s="7">
        <v>-0.6</v>
      </c>
      <c r="I71" s="7">
        <v>-0.1</v>
      </c>
      <c r="J71" s="7">
        <v>251.9</v>
      </c>
      <c r="K71" s="40">
        <v>62</v>
      </c>
    </row>
    <row r="72" spans="1:11" s="22" customFormat="1" ht="18" customHeight="1" x14ac:dyDescent="0.3">
      <c r="A72" s="12">
        <v>63</v>
      </c>
      <c r="B72" s="48" t="s">
        <v>63</v>
      </c>
      <c r="C72" s="49">
        <v>160.80000000000001</v>
      </c>
      <c r="D72" s="50">
        <v>-7.9</v>
      </c>
      <c r="E72" s="50">
        <v>0</v>
      </c>
      <c r="F72" s="50">
        <v>-7.9</v>
      </c>
      <c r="G72" s="51" t="s">
        <v>65</v>
      </c>
      <c r="H72" s="50">
        <v>-7.9</v>
      </c>
      <c r="I72" s="50">
        <v>0</v>
      </c>
      <c r="J72" s="50">
        <v>152.9</v>
      </c>
      <c r="K72" s="52">
        <v>63</v>
      </c>
    </row>
    <row r="73" spans="1:11" s="22" customFormat="1" ht="15.95" customHeight="1" x14ac:dyDescent="0.3">
      <c r="A73" s="15" t="s">
        <v>106</v>
      </c>
      <c r="B73" s="15"/>
      <c r="C73" s="53"/>
      <c r="D73" s="53"/>
      <c r="E73" s="53"/>
      <c r="F73" s="53"/>
      <c r="G73" s="53"/>
      <c r="H73" s="53"/>
      <c r="I73" s="53"/>
      <c r="J73" s="53"/>
      <c r="K73" s="15"/>
    </row>
    <row r="74" spans="1:11" ht="15.95" customHeight="1" x14ac:dyDescent="0.3">
      <c r="A74" s="54" t="s">
        <v>96</v>
      </c>
      <c r="B74" s="54"/>
      <c r="K74" s="54"/>
    </row>
    <row r="75" spans="1:11" ht="32.1" customHeight="1" x14ac:dyDescent="0.3">
      <c r="A75" s="69" t="s">
        <v>97</v>
      </c>
      <c r="B75" s="69"/>
      <c r="C75" s="69"/>
      <c r="D75" s="69"/>
      <c r="E75" s="69"/>
      <c r="F75" s="69"/>
      <c r="G75" s="69"/>
      <c r="H75" s="69"/>
      <c r="I75" s="69"/>
      <c r="J75" s="69"/>
      <c r="K75" s="69"/>
    </row>
    <row r="76" spans="1:11" ht="32.1" customHeight="1" x14ac:dyDescent="0.3">
      <c r="A76" s="69" t="s">
        <v>98</v>
      </c>
      <c r="B76" s="69"/>
      <c r="C76" s="69"/>
      <c r="D76" s="69"/>
      <c r="E76" s="69"/>
      <c r="F76" s="69"/>
      <c r="G76" s="69"/>
      <c r="H76" s="69"/>
      <c r="I76" s="69"/>
      <c r="J76" s="69"/>
      <c r="K76" s="69"/>
    </row>
    <row r="77" spans="1:11" ht="15.95" customHeight="1" x14ac:dyDescent="0.3">
      <c r="A77" s="11" t="s">
        <v>99</v>
      </c>
      <c r="K77" s="11"/>
    </row>
    <row r="78" spans="1:11" ht="18" customHeight="1" x14ac:dyDescent="0.3">
      <c r="A78" s="15" t="s">
        <v>100</v>
      </c>
      <c r="B78" s="55"/>
      <c r="K78" s="15"/>
    </row>
  </sheetData>
  <mergeCells count="15">
    <mergeCell ref="A75:K75"/>
    <mergeCell ref="A76:K76"/>
    <mergeCell ref="J1:K1"/>
    <mergeCell ref="A2:K2"/>
    <mergeCell ref="A3:K3"/>
    <mergeCell ref="A4:A7"/>
    <mergeCell ref="B4:B7"/>
    <mergeCell ref="C4:C7"/>
    <mergeCell ref="D4:I4"/>
    <mergeCell ref="J4:J7"/>
    <mergeCell ref="K4:K7"/>
    <mergeCell ref="D5:D7"/>
    <mergeCell ref="E5:I5"/>
    <mergeCell ref="E6:E7"/>
    <mergeCell ref="F6:I6"/>
  </mergeCells>
  <conditionalFormatting sqref="C8:F8 J8 C12:J12 C11:D11 C14:J22 C13:D13 J13 C29:J43 C23:D28 J23:J28 C45:J45 C44:D44 J44 C47:J59 C46:D46 J46 C66:J72 C60:D65 J60:J65 C9:J9 C10:F10 J10:J11">
    <cfRule type="expression" dxfId="14" priority="20">
      <formula>MOD(ROW(),2)=0</formula>
    </cfRule>
  </conditionalFormatting>
  <conditionalFormatting sqref="A8:A29">
    <cfRule type="expression" dxfId="13" priority="19" stopIfTrue="1">
      <formula>MOD(ROW(),2)=0</formula>
    </cfRule>
  </conditionalFormatting>
  <conditionalFormatting sqref="A30:A72">
    <cfRule type="expression" dxfId="12" priority="18">
      <formula>MOD(ROW(),2)=0</formula>
    </cfRule>
  </conditionalFormatting>
  <conditionalFormatting sqref="K8:K29">
    <cfRule type="expression" dxfId="11" priority="17" stopIfTrue="1">
      <formula>MOD(ROW(),2)=0</formula>
    </cfRule>
  </conditionalFormatting>
  <conditionalFormatting sqref="K30:K72">
    <cfRule type="expression" dxfId="10" priority="16">
      <formula>MOD(ROW(),2)=0</formula>
    </cfRule>
  </conditionalFormatting>
  <conditionalFormatting sqref="G8:I8">
    <cfRule type="expression" dxfId="9" priority="15">
      <formula>MOD(ROW(),2)=0</formula>
    </cfRule>
  </conditionalFormatting>
  <conditionalFormatting sqref="E11:I11">
    <cfRule type="expression" dxfId="8" priority="14">
      <formula>MOD(ROW(),2)=0</formula>
    </cfRule>
  </conditionalFormatting>
  <conditionalFormatting sqref="B8:B29">
    <cfRule type="expression" dxfId="7" priority="13" stopIfTrue="1">
      <formula>MOD(ROW(),2)=0</formula>
    </cfRule>
  </conditionalFormatting>
  <conditionalFormatting sqref="B30:B72">
    <cfRule type="expression" dxfId="6" priority="12">
      <formula>MOD(ROW(),2)=0</formula>
    </cfRule>
  </conditionalFormatting>
  <conditionalFormatting sqref="G10:I10">
    <cfRule type="expression" dxfId="5" priority="6">
      <formula>MOD(ROW(),2)=0</formula>
    </cfRule>
  </conditionalFormatting>
  <conditionalFormatting sqref="E13:I13">
    <cfRule type="expression" dxfId="4" priority="5">
      <formula>MOD(ROW(),2)=0</formula>
    </cfRule>
  </conditionalFormatting>
  <conditionalFormatting sqref="E23:I28">
    <cfRule type="expression" dxfId="3" priority="4">
      <formula>MOD(ROW(),2)=0</formula>
    </cfRule>
  </conditionalFormatting>
  <conditionalFormatting sqref="E60:I65">
    <cfRule type="expression" dxfId="2" priority="3">
      <formula>MOD(ROW(),2)=0</formula>
    </cfRule>
  </conditionalFormatting>
  <conditionalFormatting sqref="E46:I46">
    <cfRule type="expression" dxfId="1" priority="2">
      <formula>MOD(ROW(),2)=0</formula>
    </cfRule>
  </conditionalFormatting>
  <conditionalFormatting sqref="E44:I44">
    <cfRule type="expression" dxfId="0" priority="1">
      <formula>MOD(ROW(),2)=0</formula>
    </cfRule>
  </conditionalFormatting>
  <pageMargins left="0.7" right="0.7" top="0.75" bottom="0.75" header="0.3" footer="0.3"/>
  <pageSetup orientation="portrait" r:id="rId1"/>
  <customProperties>
    <customPr name="SourceTable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Table 1</vt:lpstr>
      <vt:lpstr>Table 2</vt:lpstr>
      <vt:lpstr>'Table 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Westmoreland, Kyle</dc:creator>
  <cp:lastModifiedBy>Whitaker, Erin</cp:lastModifiedBy>
  <cp:lastPrinted>2018-06-13T22:08:52Z</cp:lastPrinted>
  <dcterms:created xsi:type="dcterms:W3CDTF">2014-09-23T15:22:44Z</dcterms:created>
  <dcterms:modified xsi:type="dcterms:W3CDTF">2023-03-28T12:39:40Z</dcterms:modified>
</cp:coreProperties>
</file>