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J:\DATA\DIUSB\BE13\Press Release\NFIS Release Files for Webteam\"/>
    </mc:Choice>
  </mc:AlternateContent>
  <xr:revisionPtr revIDLastSave="0" documentId="13_ncr:1_{6368C17C-030E-4C3C-B31A-4AD9B768727A}" xr6:coauthVersionLast="47" xr6:coauthVersionMax="47" xr10:uidLastSave="{00000000-0000-0000-0000-000000000000}"/>
  <bookViews>
    <workbookView xWindow="-120" yWindow="-120" windowWidth="29040" windowHeight="15840" tabRatio="781" xr2:uid="{CB8B0392-F24D-463A-9DCA-A5688A710B3D}"/>
  </bookViews>
  <sheets>
    <sheet name="chart" sheetId="3" r:id="rId1"/>
    <sheet name="table 1.1_2021" sheetId="1" r:id="rId2"/>
    <sheet name="table 1.2_2022" sheetId="2" r:id="rId3"/>
    <sheet name="table 2.1_2021" sheetId="4" r:id="rId4"/>
    <sheet name="table 2.2_2022" sheetId="5" r:id="rId5"/>
    <sheet name="table 3.1_2021" sheetId="6" r:id="rId6"/>
    <sheet name="table 3.2_2022" sheetId="7" r:id="rId7"/>
    <sheet name="table 4.1_2021" sheetId="8" r:id="rId8"/>
    <sheet name="table 4.2_2022" sheetId="9" r:id="rId9"/>
    <sheet name="table 5.1_2021" sheetId="10" r:id="rId10"/>
    <sheet name="table 5.2_2022" sheetId="11" r:id="rId11"/>
    <sheet name="table 6.1_2021" sheetId="12" r:id="rId12"/>
    <sheet name="table 6.2_2022" sheetId="13"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1" i="3" l="1"/>
  <c r="E20" i="3"/>
  <c r="E19" i="3"/>
  <c r="E18" i="3"/>
  <c r="E17" i="3"/>
  <c r="E16" i="3"/>
  <c r="E15" i="3"/>
  <c r="E14" i="3"/>
  <c r="E13" i="3"/>
  <c r="E12" i="3"/>
  <c r="E11" i="3"/>
  <c r="E10" i="3"/>
  <c r="E9" i="3"/>
  <c r="E8" i="3"/>
  <c r="E7" i="3"/>
  <c r="E6" i="3"/>
  <c r="E5" i="3"/>
  <c r="E4" i="3"/>
  <c r="E3" i="3"/>
  <c r="E2" i="3"/>
</calcChain>
</file>

<file path=xl/sharedStrings.xml><?xml version="1.0" encoding="utf-8"?>
<sst xmlns="http://schemas.openxmlformats.org/spreadsheetml/2006/main" count="3848" uniqueCount="362">
  <si>
    <t>Table 1.1 First-Year Expenditures and Planned Total Expenditures for Investments Initiated in 2021, Industry of Affiliate by Type of Investment</t>
  </si>
  <si>
    <t>[Millions of dollars]</t>
  </si>
  <si>
    <t/>
  </si>
  <si>
    <r>
      <t xml:space="preserve">First-year expenditures </t>
    </r>
    <r>
      <rPr>
        <vertAlign val="superscript"/>
        <sz val="10"/>
        <rFont val="Arial Narrow"/>
        <family val="2"/>
      </rPr>
      <t>1</t>
    </r>
  </si>
  <si>
    <r>
      <t xml:space="preserve">Planned total expenditures (first-year and planned future) </t>
    </r>
    <r>
      <rPr>
        <vertAlign val="superscript"/>
        <sz val="10"/>
        <rFont val="Arial Narrow"/>
        <family val="2"/>
      </rPr>
      <t>2</t>
    </r>
  </si>
  <si>
    <r>
      <rPr>
        <sz val="10"/>
        <rFont val="Arial Narrow"/>
        <family val="2"/>
      </rPr>
      <t>Total</t>
    </r>
  </si>
  <si>
    <r>
      <rPr>
        <sz val="10"/>
        <rFont val="Arial Narrow"/>
        <family val="2"/>
      </rPr>
      <t>By type of investment</t>
    </r>
  </si>
  <si>
    <r>
      <rPr>
        <sz val="10"/>
        <rFont val="Arial Narrow"/>
        <family val="2"/>
      </rPr>
      <t>U.S. businesses acquired</t>
    </r>
  </si>
  <si>
    <r>
      <rPr>
        <sz val="10"/>
        <rFont val="Arial Narrow"/>
        <family val="2"/>
      </rPr>
      <t>Greenfield investment</t>
    </r>
  </si>
  <si>
    <r>
      <rPr>
        <sz val="10"/>
        <rFont val="Arial Narrow"/>
        <family val="2"/>
      </rPr>
      <t>U.S. businesses established</t>
    </r>
  </si>
  <si>
    <r>
      <rPr>
        <sz val="10"/>
        <rFont val="Arial Narrow"/>
        <family val="2"/>
      </rPr>
      <t>U.S. businesses expanded</t>
    </r>
  </si>
  <si>
    <r>
      <rPr>
        <sz val="10"/>
        <rFont val="Arial Narrow"/>
        <family val="2"/>
      </rPr>
      <t>(1)</t>
    </r>
  </si>
  <si>
    <r>
      <rPr>
        <sz val="10"/>
        <rFont val="Arial Narrow"/>
        <family val="2"/>
      </rPr>
      <t>(2)</t>
    </r>
  </si>
  <si>
    <r>
      <rPr>
        <sz val="10"/>
        <rFont val="Arial Narrow"/>
        <family val="2"/>
      </rPr>
      <t>(3)</t>
    </r>
  </si>
  <si>
    <r>
      <rPr>
        <sz val="10"/>
        <rFont val="Arial Narrow"/>
        <family val="2"/>
      </rPr>
      <t>(4)</t>
    </r>
  </si>
  <si>
    <r>
      <rPr>
        <sz val="10"/>
        <rFont val="Arial Narrow"/>
        <family val="2"/>
      </rPr>
      <t>(5)</t>
    </r>
  </si>
  <si>
    <r>
      <rPr>
        <sz val="10"/>
        <rFont val="Arial Narrow"/>
        <family val="2"/>
      </rPr>
      <t>(6)</t>
    </r>
  </si>
  <si>
    <r>
      <rPr>
        <sz val="10"/>
        <rFont val="Arial Narrow"/>
        <family val="2"/>
      </rPr>
      <t>(7)</t>
    </r>
  </si>
  <si>
    <r>
      <rPr>
        <sz val="10"/>
        <rFont val="Arial Narrow"/>
        <family val="2"/>
      </rPr>
      <t>(8)</t>
    </r>
  </si>
  <si>
    <r>
      <rPr>
        <b/>
        <sz val="10"/>
        <rFont val="Arial Narrow"/>
        <family val="2"/>
      </rPr>
      <t>All industries</t>
    </r>
  </si>
  <si>
    <t>362,557</t>
  </si>
  <si>
    <t>354,817</t>
  </si>
  <si>
    <t>3,553</t>
  </si>
  <si>
    <t>4,186</t>
  </si>
  <si>
    <t>383,825</t>
  </si>
  <si>
    <t>354,8172</t>
  </si>
  <si>
    <t>5,168</t>
  </si>
  <si>
    <t>23,839</t>
  </si>
  <si>
    <r>
      <rPr>
        <b/>
        <sz val="10"/>
        <rFont val="Arial Narrow"/>
        <family val="2"/>
      </rPr>
      <t>Manufacturing</t>
    </r>
  </si>
  <si>
    <r>
      <rPr>
        <sz val="10"/>
        <rFont val="Arial Narrow"/>
        <family val="2"/>
      </rPr>
      <t>Food</t>
    </r>
  </si>
  <si>
    <r>
      <rPr>
        <sz val="10"/>
        <rFont val="Arial Narrow"/>
        <family val="2"/>
      </rPr>
      <t>(D)</t>
    </r>
  </si>
  <si>
    <r>
      <rPr>
        <sz val="10"/>
        <rFont val="Arial Narrow"/>
        <family val="2"/>
      </rPr>
      <t>Beverages and tobacco products</t>
    </r>
  </si>
  <si>
    <r>
      <rPr>
        <sz val="10"/>
        <rFont val="Arial Narrow"/>
        <family val="2"/>
      </rPr>
      <t>Paper</t>
    </r>
  </si>
  <si>
    <r>
      <rPr>
        <sz val="10"/>
        <rFont val="Arial Narrow"/>
        <family val="2"/>
      </rPr>
      <t>Petroleum and coal products</t>
    </r>
  </si>
  <si>
    <r>
      <rPr>
        <sz val="10"/>
        <rFont val="Arial Narrow"/>
        <family val="2"/>
      </rPr>
      <t>Chemicals</t>
    </r>
  </si>
  <si>
    <r>
      <rPr>
        <sz val="10"/>
        <rFont val="Arial Narrow"/>
        <family val="2"/>
      </rPr>
      <t>Basic chemicals</t>
    </r>
  </si>
  <si>
    <r>
      <rPr>
        <sz val="10"/>
        <rFont val="Arial Narrow"/>
        <family val="2"/>
      </rPr>
      <t>Pharmaceuticals and medicines</t>
    </r>
  </si>
  <si>
    <r>
      <rPr>
        <sz val="10"/>
        <rFont val="Arial Narrow"/>
        <family val="2"/>
      </rPr>
      <t>Other</t>
    </r>
  </si>
  <si>
    <r>
      <rPr>
        <sz val="10"/>
        <rFont val="Arial Narrow"/>
        <family val="2"/>
      </rPr>
      <t>Plastics and rubber products</t>
    </r>
  </si>
  <si>
    <r>
      <rPr>
        <sz val="10"/>
        <rFont val="Arial Narrow"/>
        <family val="2"/>
      </rPr>
      <t>Nonmetallic mineral products</t>
    </r>
  </si>
  <si>
    <r>
      <rPr>
        <sz val="10"/>
        <rFont val="Arial Narrow"/>
        <family val="2"/>
      </rPr>
      <t>Primary and fabricated metals</t>
    </r>
  </si>
  <si>
    <r>
      <rPr>
        <sz val="10"/>
        <rFont val="Arial Narrow"/>
        <family val="2"/>
      </rPr>
      <t>Primary metals</t>
    </r>
  </si>
  <si>
    <r>
      <rPr>
        <sz val="10"/>
        <rFont val="Arial Narrow"/>
        <family val="2"/>
      </rPr>
      <t>Fabricated metal products</t>
    </r>
  </si>
  <si>
    <r>
      <rPr>
        <sz val="10"/>
        <rFont val="Arial Narrow"/>
        <family val="2"/>
      </rPr>
      <t>Machinery</t>
    </r>
  </si>
  <si>
    <r>
      <rPr>
        <sz val="10"/>
        <rFont val="Arial Narrow"/>
        <family val="2"/>
      </rPr>
      <t>Computers and electronic products</t>
    </r>
  </si>
  <si>
    <r>
      <rPr>
        <sz val="10"/>
        <rFont val="Arial Narrow"/>
        <family val="2"/>
      </rPr>
      <t>Semiconductors and other electronic components</t>
    </r>
  </si>
  <si>
    <r>
      <rPr>
        <sz val="10"/>
        <rFont val="Arial Narrow"/>
        <family val="2"/>
      </rPr>
      <t>(*)</t>
    </r>
  </si>
  <si>
    <r>
      <rPr>
        <sz val="10"/>
        <rFont val="Arial Narrow"/>
        <family val="2"/>
      </rPr>
      <t>Navigational, measuring, and other instruments</t>
    </r>
  </si>
  <si>
    <r>
      <rPr>
        <sz val="10"/>
        <rFont val="Arial Narrow"/>
        <family val="2"/>
      </rPr>
      <t>Electrical equipment, appliances, and components</t>
    </r>
  </si>
  <si>
    <r>
      <rPr>
        <sz val="10"/>
        <rFont val="Arial Narrow"/>
        <family val="2"/>
      </rPr>
      <t>Transportation equipment</t>
    </r>
  </si>
  <si>
    <r>
      <rPr>
        <sz val="10"/>
        <rFont val="Arial Narrow"/>
        <family val="2"/>
      </rPr>
      <t>Motor vehicles, bodies and trailers, and parts</t>
    </r>
  </si>
  <si>
    <r>
      <rPr>
        <b/>
        <sz val="10"/>
        <rFont val="Arial Narrow"/>
        <family val="2"/>
      </rPr>
      <t>Wholesale trade</t>
    </r>
  </si>
  <si>
    <r>
      <rPr>
        <b/>
        <sz val="10"/>
        <rFont val="Arial Narrow"/>
        <family val="2"/>
      </rPr>
      <t>(D)</t>
    </r>
  </si>
  <si>
    <r>
      <rPr>
        <sz val="10"/>
        <rFont val="Arial Narrow"/>
        <family val="2"/>
      </rPr>
      <t>Motor vehicles and motor vehicle parts and supplies</t>
    </r>
  </si>
  <si>
    <r>
      <rPr>
        <sz val="10"/>
        <rFont val="Arial Narrow"/>
        <family val="2"/>
      </rPr>
      <t>Electrical goods</t>
    </r>
  </si>
  <si>
    <r>
      <rPr>
        <sz val="10"/>
        <rFont val="Arial Narrow"/>
        <family val="2"/>
      </rPr>
      <t>Petroleum and petroleum products</t>
    </r>
  </si>
  <si>
    <r>
      <rPr>
        <b/>
        <sz val="10"/>
        <rFont val="Arial Narrow"/>
        <family val="2"/>
      </rPr>
      <t>Retail trade</t>
    </r>
  </si>
  <si>
    <r>
      <rPr>
        <sz val="10"/>
        <rFont val="Arial Narrow"/>
        <family val="2"/>
      </rPr>
      <t>Food and beverage stores</t>
    </r>
  </si>
  <si>
    <r>
      <rPr>
        <b/>
        <sz val="10"/>
        <rFont val="Arial Narrow"/>
        <family val="2"/>
      </rPr>
      <t>Information</t>
    </r>
  </si>
  <si>
    <r>
      <rPr>
        <sz val="10"/>
        <rFont val="Arial Narrow"/>
        <family val="2"/>
      </rPr>
      <t>Publishing industries</t>
    </r>
  </si>
  <si>
    <r>
      <rPr>
        <sz val="10"/>
        <rFont val="Arial Narrow"/>
        <family val="2"/>
      </rPr>
      <t>Telecommunications</t>
    </r>
  </si>
  <si>
    <r>
      <rPr>
        <b/>
        <sz val="10"/>
        <rFont val="Arial Narrow"/>
        <family val="2"/>
      </rPr>
      <t>Finance and insurance</t>
    </r>
  </si>
  <si>
    <r>
      <rPr>
        <sz val="10"/>
        <rFont val="Arial Narrow"/>
        <family val="2"/>
      </rPr>
      <t>Depository credit intermediation (banking)</t>
    </r>
  </si>
  <si>
    <r>
      <rPr>
        <sz val="10"/>
        <rFont val="Arial Narrow"/>
        <family val="2"/>
      </rPr>
      <t>Finance, except depository institutions</t>
    </r>
  </si>
  <si>
    <r>
      <rPr>
        <sz val="10"/>
        <rFont val="Arial Narrow"/>
        <family val="2"/>
      </rPr>
      <t>Insurance carriers and related activities</t>
    </r>
  </si>
  <si>
    <r>
      <rPr>
        <b/>
        <sz val="10"/>
        <rFont val="Arial Narrow"/>
        <family val="2"/>
      </rPr>
      <t>Real estate and rental and leasing</t>
    </r>
  </si>
  <si>
    <r>
      <rPr>
        <sz val="10"/>
        <rFont val="Arial Narrow"/>
        <family val="2"/>
      </rPr>
      <t>Real estate</t>
    </r>
  </si>
  <si>
    <r>
      <rPr>
        <sz val="10"/>
        <rFont val="Arial Narrow"/>
        <family val="2"/>
      </rPr>
      <t>Rental and leasing (except real estate)</t>
    </r>
  </si>
  <si>
    <r>
      <rPr>
        <b/>
        <sz val="10"/>
        <rFont val="Arial Narrow"/>
        <family val="2"/>
      </rPr>
      <t>Professional, scientific, and technical services</t>
    </r>
  </si>
  <si>
    <r>
      <rPr>
        <sz val="10"/>
        <rFont val="Arial Narrow"/>
        <family val="2"/>
      </rPr>
      <t>Architectural, engineering, and related services</t>
    </r>
  </si>
  <si>
    <r>
      <rPr>
        <sz val="10"/>
        <rFont val="Arial Narrow"/>
        <family val="2"/>
      </rPr>
      <t>Computer systems design and related services</t>
    </r>
  </si>
  <si>
    <r>
      <rPr>
        <sz val="10"/>
        <rFont val="Arial Narrow"/>
        <family val="2"/>
      </rPr>
      <t>Management, scientific, and technical consulting</t>
    </r>
  </si>
  <si>
    <r>
      <rPr>
        <b/>
        <sz val="10"/>
        <rFont val="Arial Narrow"/>
        <family val="2"/>
      </rPr>
      <t>Other industries</t>
    </r>
  </si>
  <si>
    <r>
      <rPr>
        <sz val="10"/>
        <rFont val="Arial Narrow"/>
        <family val="2"/>
      </rPr>
      <t>Mining</t>
    </r>
  </si>
  <si>
    <r>
      <rPr>
        <sz val="10"/>
        <rFont val="Arial Narrow"/>
        <family val="2"/>
      </rPr>
      <t>Utilities</t>
    </r>
  </si>
  <si>
    <r>
      <rPr>
        <sz val="10"/>
        <rFont val="Arial Narrow"/>
        <family val="2"/>
      </rPr>
      <t>Construction</t>
    </r>
  </si>
  <si>
    <r>
      <rPr>
        <sz val="10"/>
        <rFont val="Arial Narrow"/>
        <family val="2"/>
      </rPr>
      <t>Transportation and warehousing</t>
    </r>
  </si>
  <si>
    <r>
      <rPr>
        <sz val="10"/>
        <rFont val="Arial Narrow"/>
        <family val="2"/>
      </rPr>
      <t>Administration, support, and waste management</t>
    </r>
  </si>
  <si>
    <r>
      <rPr>
        <sz val="10"/>
        <rFont val="Arial Narrow"/>
        <family val="2"/>
      </rPr>
      <t>Health care and social assistance</t>
    </r>
  </si>
  <si>
    <r>
      <rPr>
        <sz val="10"/>
        <rFont val="Arial Narrow"/>
        <family val="2"/>
      </rPr>
      <t>Accommodation and food services</t>
    </r>
  </si>
  <si>
    <t xml:space="preserve"> * A nonzero value that rounds to zero.</t>
  </si>
  <si>
    <t xml:space="preserve"> D Suppressed to avoid disclosure of data on individual companies.</t>
  </si>
  <si>
    <t xml:space="preserve"> 1. First-year expenditures include expenditures in the year in which the transaction occurred.</t>
  </si>
  <si>
    <t xml:space="preserve"> 2. Planned total expenditures include first-year expenditures for all investments plus planned future expenditures until completion (and expenditures from past years, if any) for establishments and expansions that are multiyear investments. For acquired U.S. businesses, first-year expenditures and planned total expenditures are the same.</t>
  </si>
  <si>
    <t>Source: U.S. Bureau of Economic Analysis</t>
  </si>
  <si>
    <t>Table 1.2 First-Year Expenditures and Planned Total Expenditures for Investments Initiated in 2022, Industry of Affiliate by Type of Investment</t>
  </si>
  <si>
    <t>177,493</t>
  </si>
  <si>
    <t>169,360</t>
  </si>
  <si>
    <t>3,771</t>
  </si>
  <si>
    <t>4,362</t>
  </si>
  <si>
    <t>255,073</t>
  </si>
  <si>
    <t>169,3602</t>
  </si>
  <si>
    <t>28,156</t>
  </si>
  <si>
    <t>57,557</t>
  </si>
  <si>
    <r>
      <rPr>
        <sz val="10"/>
        <rFont val="Arial Narrow"/>
        <family val="2"/>
      </rPr>
      <t>(D)</t>
    </r>
  </si>
  <si>
    <r>
      <rPr>
        <sz val="10"/>
        <rFont val="Arial Narrow"/>
        <family val="2"/>
      </rPr>
      <t>(*)</t>
    </r>
  </si>
  <si>
    <r>
      <rPr>
        <b/>
        <sz val="10"/>
        <rFont val="Arial Narrow"/>
        <family val="2"/>
      </rPr>
      <t>(D)</t>
    </r>
  </si>
  <si>
    <t>Food and beverage retailers</t>
  </si>
  <si>
    <t>Year</t>
  </si>
  <si>
    <t>Acquisitions</t>
  </si>
  <si>
    <t>Establishments</t>
  </si>
  <si>
    <t>Expansions*</t>
  </si>
  <si>
    <t>total</t>
  </si>
  <si>
    <t>2009–2013</t>
  </si>
  <si>
    <r>
      <t xml:space="preserve">Table 2.1 First-Year Expenditures and Planned Total Expenditures for Investments Initiated in 2021, Country of UBO </t>
    </r>
    <r>
      <rPr>
        <vertAlign val="superscript"/>
        <sz val="10"/>
        <rFont val="Arial Narrow"/>
        <family val="2"/>
      </rPr>
      <t>1</t>
    </r>
    <r>
      <rPr>
        <sz val="10"/>
        <rFont val="Arial Narrow"/>
        <family val="2"/>
      </rPr>
      <t xml:space="preserve"> </t>
    </r>
    <r>
      <rPr>
        <b/>
        <sz val="10"/>
        <rFont val="Arial Narrow"/>
        <family val="2"/>
      </rPr>
      <t>by Type of Investment</t>
    </r>
  </si>
  <si>
    <r>
      <rPr>
        <sz val="10"/>
        <rFont val="Arial Narrow"/>
        <family val="2"/>
      </rPr>
      <t xml:space="preserve">First-year expenditures </t>
    </r>
    <r>
      <rPr>
        <vertAlign val="superscript"/>
        <sz val="10"/>
        <rFont val="Arial Narrow"/>
        <family val="2"/>
      </rPr>
      <t>2</t>
    </r>
  </si>
  <si>
    <r>
      <rPr>
        <sz val="10"/>
        <rFont val="Arial Narrow"/>
        <family val="2"/>
      </rPr>
      <t xml:space="preserve">Planned total expenditures (first-year and planned future) </t>
    </r>
    <r>
      <rPr>
        <vertAlign val="superscript"/>
        <sz val="10"/>
        <rFont val="Arial Narrow"/>
        <family val="2"/>
      </rPr>
      <t>3</t>
    </r>
  </si>
  <si>
    <r>
      <rPr>
        <b/>
        <sz val="10"/>
        <rFont val="Arial Narrow"/>
        <family val="2"/>
      </rPr>
      <t>All countries</t>
    </r>
  </si>
  <si>
    <r>
      <rPr>
        <b/>
        <sz val="10"/>
        <rFont val="Arial Narrow"/>
        <family val="2"/>
      </rPr>
      <t>Canada</t>
    </r>
  </si>
  <si>
    <r>
      <rPr>
        <b/>
        <sz val="10"/>
        <rFont val="Arial Narrow"/>
        <family val="2"/>
      </rPr>
      <t>Europe</t>
    </r>
  </si>
  <si>
    <r>
      <rPr>
        <sz val="10"/>
        <rFont val="Arial Narrow"/>
        <family val="2"/>
      </rPr>
      <t>Belgium</t>
    </r>
  </si>
  <si>
    <r>
      <rPr>
        <sz val="10"/>
        <rFont val="Arial Narrow"/>
        <family val="2"/>
      </rPr>
      <t>Denmark</t>
    </r>
  </si>
  <si>
    <r>
      <rPr>
        <sz val="10"/>
        <rFont val="Arial Narrow"/>
        <family val="2"/>
      </rPr>
      <t>Finland</t>
    </r>
  </si>
  <si>
    <r>
      <rPr>
        <sz val="10"/>
        <rFont val="Arial Narrow"/>
        <family val="2"/>
      </rPr>
      <t>France</t>
    </r>
  </si>
  <si>
    <r>
      <rPr>
        <sz val="10"/>
        <rFont val="Arial Narrow"/>
        <family val="2"/>
      </rPr>
      <t>Germany</t>
    </r>
  </si>
  <si>
    <r>
      <rPr>
        <sz val="10"/>
        <rFont val="Arial Narrow"/>
        <family val="2"/>
      </rPr>
      <t>Ireland</t>
    </r>
  </si>
  <si>
    <r>
      <rPr>
        <sz val="10"/>
        <rFont val="Arial Narrow"/>
        <family val="2"/>
      </rPr>
      <t>Italy</t>
    </r>
  </si>
  <si>
    <r>
      <rPr>
        <sz val="10"/>
        <rFont val="Arial Narrow"/>
        <family val="2"/>
      </rPr>
      <t>Netherlands</t>
    </r>
  </si>
  <si>
    <r>
      <rPr>
        <sz val="10"/>
        <rFont val="Arial Narrow"/>
        <family val="2"/>
      </rPr>
      <t>Spain</t>
    </r>
  </si>
  <si>
    <r>
      <rPr>
        <sz val="10"/>
        <rFont val="Arial Narrow"/>
        <family val="2"/>
      </rPr>
      <t>Sweden</t>
    </r>
  </si>
  <si>
    <r>
      <rPr>
        <sz val="10"/>
        <rFont val="Arial Narrow"/>
        <family val="2"/>
      </rPr>
      <t>Switzerland</t>
    </r>
  </si>
  <si>
    <r>
      <rPr>
        <sz val="10"/>
        <rFont val="Arial Narrow"/>
        <family val="2"/>
      </rPr>
      <t>United Kingdom</t>
    </r>
  </si>
  <si>
    <r>
      <rPr>
        <b/>
        <sz val="10"/>
        <rFont val="Arial Narrow"/>
        <family val="2"/>
      </rPr>
      <t>Latin America and Other Western Hemisphere</t>
    </r>
  </si>
  <si>
    <r>
      <rPr>
        <sz val="10"/>
        <rFont val="Arial Narrow"/>
        <family val="2"/>
      </rPr>
      <t>South and Central America</t>
    </r>
  </si>
  <si>
    <r>
      <rPr>
        <sz val="10"/>
        <rFont val="Arial Narrow"/>
        <family val="2"/>
      </rPr>
      <t>Brazil</t>
    </r>
  </si>
  <si>
    <r>
      <rPr>
        <sz val="10"/>
        <rFont val="Arial Narrow"/>
        <family val="2"/>
      </rPr>
      <t>Mexico</t>
    </r>
  </si>
  <si>
    <r>
      <rPr>
        <sz val="10"/>
        <rFont val="Arial Narrow"/>
        <family val="2"/>
      </rPr>
      <t>Venezuela</t>
    </r>
  </si>
  <si>
    <r>
      <rPr>
        <sz val="10"/>
        <rFont val="Arial Narrow"/>
        <family val="2"/>
      </rPr>
      <t>Other Western Hemisphere</t>
    </r>
  </si>
  <si>
    <r>
      <rPr>
        <sz val="10"/>
        <rFont val="Arial Narrow"/>
        <family val="2"/>
      </rPr>
      <t>Bermuda</t>
    </r>
  </si>
  <si>
    <r>
      <rPr>
        <sz val="10"/>
        <rFont val="Arial Narrow"/>
        <family val="2"/>
      </rPr>
      <t xml:space="preserve">United Kingdom Islands, Caribbean </t>
    </r>
    <r>
      <rPr>
        <vertAlign val="superscript"/>
        <sz val="10"/>
        <rFont val="Arial Narrow"/>
        <family val="2"/>
      </rPr>
      <t>4</t>
    </r>
  </si>
  <si>
    <r>
      <rPr>
        <b/>
        <sz val="10"/>
        <rFont val="Arial Narrow"/>
        <family val="2"/>
      </rPr>
      <t>Africa</t>
    </r>
  </si>
  <si>
    <r>
      <rPr>
        <sz val="10"/>
        <rFont val="Arial Narrow"/>
        <family val="2"/>
      </rPr>
      <t>South Africa</t>
    </r>
  </si>
  <si>
    <r>
      <rPr>
        <b/>
        <sz val="10"/>
        <rFont val="Arial Narrow"/>
        <family val="2"/>
      </rPr>
      <t>Middle East</t>
    </r>
  </si>
  <si>
    <r>
      <rPr>
        <b/>
        <sz val="10"/>
        <rFont val="Arial Narrow"/>
        <family val="2"/>
      </rPr>
      <t>(*)</t>
    </r>
  </si>
  <si>
    <r>
      <rPr>
        <sz val="10"/>
        <rFont val="Arial Narrow"/>
        <family val="2"/>
      </rPr>
      <t>Israel</t>
    </r>
  </si>
  <si>
    <r>
      <rPr>
        <sz val="10"/>
        <rFont val="Arial Narrow"/>
        <family val="2"/>
      </rPr>
      <t>Saudi Arabia</t>
    </r>
  </si>
  <si>
    <r>
      <rPr>
        <sz val="10"/>
        <rFont val="Arial Narrow"/>
        <family val="2"/>
      </rPr>
      <t>United Arab Emirates</t>
    </r>
  </si>
  <si>
    <r>
      <rPr>
        <b/>
        <sz val="10"/>
        <rFont val="Arial Narrow"/>
        <family val="2"/>
      </rPr>
      <t>Asia and Pacific</t>
    </r>
  </si>
  <si>
    <r>
      <rPr>
        <sz val="10"/>
        <rFont val="Arial Narrow"/>
        <family val="2"/>
      </rPr>
      <t>Australia</t>
    </r>
  </si>
  <si>
    <r>
      <rPr>
        <sz val="10"/>
        <rFont val="Arial Narrow"/>
        <family val="2"/>
      </rPr>
      <t>China</t>
    </r>
  </si>
  <si>
    <r>
      <rPr>
        <sz val="10"/>
        <rFont val="Arial Narrow"/>
        <family val="2"/>
      </rPr>
      <t>Hong Kong</t>
    </r>
  </si>
  <si>
    <r>
      <rPr>
        <sz val="10"/>
        <rFont val="Arial Narrow"/>
        <family val="2"/>
      </rPr>
      <t>India</t>
    </r>
  </si>
  <si>
    <r>
      <rPr>
        <sz val="10"/>
        <rFont val="Arial Narrow"/>
        <family val="2"/>
      </rPr>
      <t>Japan</t>
    </r>
  </si>
  <si>
    <r>
      <rPr>
        <sz val="10"/>
        <rFont val="Arial Narrow"/>
        <family val="2"/>
      </rPr>
      <t>Singapore</t>
    </r>
  </si>
  <si>
    <t>South Korea</t>
  </si>
  <si>
    <r>
      <rPr>
        <sz val="10"/>
        <rFont val="Arial Narrow"/>
        <family val="2"/>
      </rPr>
      <t>Taiwan</t>
    </r>
  </si>
  <si>
    <r>
      <rPr>
        <b/>
        <sz val="10"/>
        <rFont val="Arial Narrow"/>
        <family val="2"/>
      </rPr>
      <t xml:space="preserve">United States </t>
    </r>
    <r>
      <rPr>
        <b/>
        <vertAlign val="superscript"/>
        <sz val="10"/>
        <rFont val="Arial Narrow"/>
        <family val="2"/>
      </rPr>
      <t>5</t>
    </r>
  </si>
  <si>
    <t xml:space="preserve"> 1. The Ultimate Beneficial Owner (UBO) is the entity, proceeding up the foreign ownership chain, which is not more than 50 percent owned by another entity. The UBO is the entity that ultimately owns or controls and thus ultimately derives the benefits and assumes the risks from owning or controlling an affiliate.</t>
  </si>
  <si>
    <t xml:space="preserve"> 2. First-year expenditures include expenditures in the year in which the transaction occurred.</t>
  </si>
  <si>
    <t xml:space="preserve"> 3. Planned total expenditures include first-year expenditures for all investments plus planned future expenditures until completion (and expenditures from past years, if any) for establishments and expansions that are multiyear investments. For acquired U.S. businesses, first-year expenditures and planned total expenditures are the same.</t>
  </si>
  <si>
    <t xml:space="preserve"> 4. The "United Kingdom Islands, Caribbean" consists of the British Virgin Islands, the Cayman Islands, Montserrat, and the Turks and Caicos Islands.</t>
  </si>
  <si>
    <t xml:space="preserve"> 5. The United States is the country of ultimate beneficial owner for businesses newly acquired, established, or expanded by foreign investors that are ultimately owned by persons located in the United States.</t>
  </si>
  <si>
    <r>
      <t xml:space="preserve">Table 2.2 First-Year Expenditures and Planned Total Expenditures for Investments Initiated in 2022, Country of UBO </t>
    </r>
    <r>
      <rPr>
        <vertAlign val="superscript"/>
        <sz val="10"/>
        <rFont val="Arial Narrow"/>
        <family val="2"/>
      </rPr>
      <t>1</t>
    </r>
    <r>
      <rPr>
        <sz val="10"/>
        <rFont val="Arial Narrow"/>
        <family val="2"/>
      </rPr>
      <t xml:space="preserve"> </t>
    </r>
    <r>
      <rPr>
        <b/>
        <sz val="10"/>
        <rFont val="Arial Narrow"/>
        <family val="2"/>
      </rPr>
      <t>by Type of Investment</t>
    </r>
  </si>
  <si>
    <t xml:space="preserve"> 4. "Other U.S. areas" consists of the U.S. Virgin Islands, Guam, American Samoa, and all other outlying U.S. areas.</t>
  </si>
  <si>
    <t xml:space="preserve"> 1. Statistics are shown for the state in which the newly acquired, established, or expanded U.S. business enterprise is located. If the U.S. business enterprise operates in more than one state; it is the state where the largest number of employees are based; if there are no employees it is the state of incorporation of the U.S. business enterprise.</t>
  </si>
  <si>
    <r>
      <rPr>
        <sz val="10"/>
        <rFont val="Arial Narrow"/>
        <family val="2"/>
      </rPr>
      <t xml:space="preserve">Other U.S. areas </t>
    </r>
    <r>
      <rPr>
        <vertAlign val="superscript"/>
        <sz val="10"/>
        <rFont val="Arial Narrow"/>
        <family val="2"/>
      </rPr>
      <t>4</t>
    </r>
  </si>
  <si>
    <r>
      <rPr>
        <sz val="10"/>
        <rFont val="Arial Narrow"/>
        <family val="2"/>
      </rPr>
      <t>Puerto Rico</t>
    </r>
  </si>
  <si>
    <r>
      <rPr>
        <sz val="10"/>
        <rFont val="Arial Narrow"/>
        <family val="2"/>
      </rPr>
      <t>Washington</t>
    </r>
  </si>
  <si>
    <r>
      <rPr>
        <sz val="10"/>
        <rFont val="Arial Narrow"/>
        <family val="2"/>
      </rPr>
      <t>Oregon</t>
    </r>
  </si>
  <si>
    <r>
      <rPr>
        <sz val="10"/>
        <rFont val="Arial Narrow"/>
        <family val="2"/>
      </rPr>
      <t>Nevada</t>
    </r>
  </si>
  <si>
    <r>
      <rPr>
        <sz val="10"/>
        <rFont val="Arial Narrow"/>
        <family val="2"/>
      </rPr>
      <t>Hawaii</t>
    </r>
  </si>
  <si>
    <r>
      <rPr>
        <sz val="10"/>
        <rFont val="Arial Narrow"/>
        <family val="2"/>
      </rPr>
      <t>California</t>
    </r>
  </si>
  <si>
    <r>
      <rPr>
        <sz val="10"/>
        <rFont val="Arial Narrow"/>
        <family val="2"/>
      </rPr>
      <t>Alaska</t>
    </r>
  </si>
  <si>
    <r>
      <rPr>
        <b/>
        <sz val="10"/>
        <rFont val="Arial Narrow"/>
        <family val="2"/>
      </rPr>
      <t>Far West:</t>
    </r>
  </si>
  <si>
    <r>
      <rPr>
        <sz val="10"/>
        <rFont val="Arial Narrow"/>
        <family val="2"/>
      </rPr>
      <t>Wyoming</t>
    </r>
  </si>
  <si>
    <r>
      <rPr>
        <sz val="10"/>
        <rFont val="Arial Narrow"/>
        <family val="2"/>
      </rPr>
      <t>Utah</t>
    </r>
  </si>
  <si>
    <r>
      <rPr>
        <sz val="10"/>
        <rFont val="Arial Narrow"/>
        <family val="2"/>
      </rPr>
      <t>Montana</t>
    </r>
  </si>
  <si>
    <r>
      <rPr>
        <sz val="10"/>
        <rFont val="Arial Narrow"/>
        <family val="2"/>
      </rPr>
      <t>Idaho</t>
    </r>
  </si>
  <si>
    <r>
      <rPr>
        <sz val="10"/>
        <rFont val="Arial Narrow"/>
        <family val="2"/>
      </rPr>
      <t>Colorado</t>
    </r>
  </si>
  <si>
    <r>
      <rPr>
        <b/>
        <sz val="10"/>
        <rFont val="Arial Narrow"/>
        <family val="2"/>
      </rPr>
      <t>Rocky Mountains:</t>
    </r>
  </si>
  <si>
    <r>
      <rPr>
        <sz val="10"/>
        <rFont val="Arial Narrow"/>
        <family val="2"/>
      </rPr>
      <t>Texas</t>
    </r>
  </si>
  <si>
    <r>
      <rPr>
        <sz val="10"/>
        <rFont val="Arial Narrow"/>
        <family val="2"/>
      </rPr>
      <t>Oklahoma</t>
    </r>
  </si>
  <si>
    <r>
      <rPr>
        <sz val="10"/>
        <rFont val="Arial Narrow"/>
        <family val="2"/>
      </rPr>
      <t>New Mexico</t>
    </r>
  </si>
  <si>
    <r>
      <rPr>
        <sz val="10"/>
        <rFont val="Arial Narrow"/>
        <family val="2"/>
      </rPr>
      <t>Arizona</t>
    </r>
  </si>
  <si>
    <r>
      <rPr>
        <b/>
        <sz val="10"/>
        <rFont val="Arial Narrow"/>
        <family val="2"/>
      </rPr>
      <t>Southwest:</t>
    </r>
  </si>
  <si>
    <r>
      <rPr>
        <sz val="10"/>
        <rFont val="Arial Narrow"/>
        <family val="2"/>
      </rPr>
      <t>West Virginia</t>
    </r>
  </si>
  <si>
    <r>
      <rPr>
        <sz val="10"/>
        <rFont val="Arial Narrow"/>
        <family val="2"/>
      </rPr>
      <t>Virginia</t>
    </r>
  </si>
  <si>
    <r>
      <rPr>
        <sz val="10"/>
        <rFont val="Arial Narrow"/>
        <family val="2"/>
      </rPr>
      <t>Tennessee</t>
    </r>
  </si>
  <si>
    <r>
      <rPr>
        <sz val="10"/>
        <rFont val="Arial Narrow"/>
        <family val="2"/>
      </rPr>
      <t>South Carolina</t>
    </r>
  </si>
  <si>
    <r>
      <rPr>
        <sz val="10"/>
        <rFont val="Arial Narrow"/>
        <family val="2"/>
      </rPr>
      <t>North Carolina</t>
    </r>
  </si>
  <si>
    <r>
      <rPr>
        <sz val="10"/>
        <rFont val="Arial Narrow"/>
        <family val="2"/>
      </rPr>
      <t>Mississippi</t>
    </r>
  </si>
  <si>
    <r>
      <rPr>
        <sz val="10"/>
        <rFont val="Arial Narrow"/>
        <family val="2"/>
      </rPr>
      <t>Louisiana</t>
    </r>
  </si>
  <si>
    <r>
      <rPr>
        <sz val="10"/>
        <rFont val="Arial Narrow"/>
        <family val="2"/>
      </rPr>
      <t>Kentucky</t>
    </r>
  </si>
  <si>
    <r>
      <rPr>
        <sz val="10"/>
        <rFont val="Arial Narrow"/>
        <family val="2"/>
      </rPr>
      <t>Georgia</t>
    </r>
  </si>
  <si>
    <r>
      <rPr>
        <sz val="10"/>
        <rFont val="Arial Narrow"/>
        <family val="2"/>
      </rPr>
      <t>Florida</t>
    </r>
  </si>
  <si>
    <r>
      <rPr>
        <sz val="10"/>
        <rFont val="Arial Narrow"/>
        <family val="2"/>
      </rPr>
      <t>Arkansas</t>
    </r>
  </si>
  <si>
    <r>
      <rPr>
        <sz val="10"/>
        <rFont val="Arial Narrow"/>
        <family val="2"/>
      </rPr>
      <t>Alabama</t>
    </r>
  </si>
  <si>
    <r>
      <rPr>
        <b/>
        <sz val="10"/>
        <rFont val="Arial Narrow"/>
        <family val="2"/>
      </rPr>
      <t>Southeast:</t>
    </r>
  </si>
  <si>
    <r>
      <rPr>
        <sz val="10"/>
        <rFont val="Arial Narrow"/>
        <family val="2"/>
      </rPr>
      <t>South Dakota</t>
    </r>
  </si>
  <si>
    <r>
      <rPr>
        <sz val="10"/>
        <rFont val="Arial Narrow"/>
        <family val="2"/>
      </rPr>
      <t>North Dakota</t>
    </r>
  </si>
  <si>
    <r>
      <rPr>
        <sz val="10"/>
        <rFont val="Arial Narrow"/>
        <family val="2"/>
      </rPr>
      <t>Nebraska</t>
    </r>
  </si>
  <si>
    <r>
      <rPr>
        <sz val="10"/>
        <rFont val="Arial Narrow"/>
        <family val="2"/>
      </rPr>
      <t>Missouri</t>
    </r>
  </si>
  <si>
    <r>
      <rPr>
        <sz val="10"/>
        <rFont val="Arial Narrow"/>
        <family val="2"/>
      </rPr>
      <t>Minnesota</t>
    </r>
  </si>
  <si>
    <r>
      <rPr>
        <sz val="10"/>
        <rFont val="Arial Narrow"/>
        <family val="2"/>
      </rPr>
      <t>Kansas</t>
    </r>
  </si>
  <si>
    <r>
      <rPr>
        <sz val="10"/>
        <rFont val="Arial Narrow"/>
        <family val="2"/>
      </rPr>
      <t>Iowa</t>
    </r>
  </si>
  <si>
    <r>
      <rPr>
        <b/>
        <sz val="10"/>
        <rFont val="Arial Narrow"/>
        <family val="2"/>
      </rPr>
      <t>Plains:</t>
    </r>
  </si>
  <si>
    <r>
      <rPr>
        <sz val="10"/>
        <rFont val="Arial Narrow"/>
        <family val="2"/>
      </rPr>
      <t>Wisconsin</t>
    </r>
  </si>
  <si>
    <r>
      <rPr>
        <sz val="10"/>
        <rFont val="Arial Narrow"/>
        <family val="2"/>
      </rPr>
      <t>Ohio</t>
    </r>
  </si>
  <si>
    <r>
      <rPr>
        <sz val="10"/>
        <rFont val="Arial Narrow"/>
        <family val="2"/>
      </rPr>
      <t>Michigan</t>
    </r>
  </si>
  <si>
    <r>
      <rPr>
        <sz val="10"/>
        <rFont val="Arial Narrow"/>
        <family val="2"/>
      </rPr>
      <t>Indiana</t>
    </r>
  </si>
  <si>
    <r>
      <rPr>
        <sz val="10"/>
        <rFont val="Arial Narrow"/>
        <family val="2"/>
      </rPr>
      <t>Illinois</t>
    </r>
  </si>
  <si>
    <r>
      <rPr>
        <b/>
        <sz val="10"/>
        <rFont val="Arial Narrow"/>
        <family val="2"/>
      </rPr>
      <t>Great Lakes:</t>
    </r>
  </si>
  <si>
    <r>
      <rPr>
        <sz val="10"/>
        <rFont val="Arial Narrow"/>
        <family val="2"/>
      </rPr>
      <t>Pennsylvania</t>
    </r>
  </si>
  <si>
    <r>
      <rPr>
        <sz val="10"/>
        <rFont val="Arial Narrow"/>
        <family val="2"/>
      </rPr>
      <t>New York</t>
    </r>
  </si>
  <si>
    <r>
      <rPr>
        <sz val="10"/>
        <rFont val="Arial Narrow"/>
        <family val="2"/>
      </rPr>
      <t>New Jersey</t>
    </r>
  </si>
  <si>
    <r>
      <rPr>
        <sz val="10"/>
        <rFont val="Arial Narrow"/>
        <family val="2"/>
      </rPr>
      <t>Maryland</t>
    </r>
  </si>
  <si>
    <r>
      <rPr>
        <sz val="10"/>
        <rFont val="Arial Narrow"/>
        <family val="2"/>
      </rPr>
      <t>District of Columbia</t>
    </r>
  </si>
  <si>
    <r>
      <rPr>
        <sz val="10"/>
        <rFont val="Arial Narrow"/>
        <family val="2"/>
      </rPr>
      <t>Delaware</t>
    </r>
  </si>
  <si>
    <r>
      <rPr>
        <b/>
        <sz val="10"/>
        <rFont val="Arial Narrow"/>
        <family val="2"/>
      </rPr>
      <t>Mideast:</t>
    </r>
  </si>
  <si>
    <r>
      <rPr>
        <sz val="10"/>
        <rFont val="Arial Narrow"/>
        <family val="2"/>
      </rPr>
      <t>Vermont</t>
    </r>
  </si>
  <si>
    <r>
      <rPr>
        <sz val="10"/>
        <rFont val="Arial Narrow"/>
        <family val="2"/>
      </rPr>
      <t>Rhode Island</t>
    </r>
  </si>
  <si>
    <r>
      <rPr>
        <sz val="10"/>
        <rFont val="Arial Narrow"/>
        <family val="2"/>
      </rPr>
      <t>New Hampshire</t>
    </r>
  </si>
  <si>
    <r>
      <rPr>
        <sz val="10"/>
        <rFont val="Arial Narrow"/>
        <family val="2"/>
      </rPr>
      <t>Massachusetts</t>
    </r>
  </si>
  <si>
    <r>
      <rPr>
        <sz val="10"/>
        <rFont val="Arial Narrow"/>
        <family val="2"/>
      </rPr>
      <t>Maine</t>
    </r>
  </si>
  <si>
    <r>
      <rPr>
        <sz val="10"/>
        <rFont val="Arial Narrow"/>
        <family val="2"/>
      </rPr>
      <t>Connecticut</t>
    </r>
  </si>
  <si>
    <r>
      <rPr>
        <b/>
        <sz val="10"/>
        <rFont val="Arial Narrow"/>
        <family val="2"/>
      </rPr>
      <t>New England:</t>
    </r>
  </si>
  <si>
    <r>
      <rPr>
        <b/>
        <sz val="10"/>
        <rFont val="Arial Narrow"/>
        <family val="2"/>
      </rPr>
      <t>Total</t>
    </r>
  </si>
  <si>
    <r>
      <t xml:space="preserve">Table 3.1  First-Year Expenditures and Planned Total Expenditures for Investments Initiated in 2021, State </t>
    </r>
    <r>
      <rPr>
        <vertAlign val="superscript"/>
        <sz val="10"/>
        <rFont val="Arial Narrow"/>
        <family val="2"/>
      </rPr>
      <t>1</t>
    </r>
    <r>
      <rPr>
        <sz val="10"/>
        <rFont val="Arial Narrow"/>
        <family val="2"/>
      </rPr>
      <t xml:space="preserve"> </t>
    </r>
    <r>
      <rPr>
        <b/>
        <sz val="10"/>
        <rFont val="Arial Narrow"/>
        <family val="2"/>
      </rPr>
      <t>by Type of Investment</t>
    </r>
  </si>
  <si>
    <t xml:space="preserve">  NOTE. Size ranges are given in employment cells that are suppressed.  The size ranges are: A-1 to 499; F-500 to 999; G-1,000 to 2,499; H-2,500 to 4,999; I-5,000 to 9,999; J-10,000 to 24,999; K-25,000 to 49,999; L-50,000 to 99,999; M-100,000 or more.</t>
  </si>
  <si>
    <t xml:space="preserve">  3. Planned employment consists of the current employment of acquired enterprises, the planned employment of established business enterprises once they are fully operating, and the planned employment associated with the new facilities of expanded business enterprises once they are fully operating.</t>
  </si>
  <si>
    <t xml:space="preserve">  2. Current employment includes the employment of the acquired, established, or new facilities of expanded affiliates at the time the transactions occurred or the investments were initiated.</t>
  </si>
  <si>
    <t xml:space="preserve">  1. Statistics include all full-time and part-time employees on payroll and exclude contract workers and other workers not carried on payroll of the U.S. business enterprise.</t>
  </si>
  <si>
    <t xml:space="preserve">  (*) Fewer than 50 employees.</t>
  </si>
  <si>
    <r>
      <rPr>
        <sz val="10"/>
        <rFont val="Arial Narrow"/>
        <family val="2"/>
      </rPr>
      <t>I</t>
    </r>
  </si>
  <si>
    <r>
      <rPr>
        <sz val="10"/>
        <rFont val="Arial Narrow"/>
        <family val="2"/>
      </rPr>
      <t>A</t>
    </r>
  </si>
  <si>
    <t xml:space="preserve">Accommodation and food services </t>
  </si>
  <si>
    <t xml:space="preserve">Health care and social assistance </t>
  </si>
  <si>
    <t xml:space="preserve">Administration, support, and waste management </t>
  </si>
  <si>
    <t xml:space="preserve">Transportation and warehousing </t>
  </si>
  <si>
    <t xml:space="preserve">Utilities </t>
  </si>
  <si>
    <t xml:space="preserve">Mining </t>
  </si>
  <si>
    <r>
      <rPr>
        <b/>
        <sz val="10"/>
        <rFont val="Arial Narrow"/>
        <family val="2"/>
      </rPr>
      <t>F</t>
    </r>
  </si>
  <si>
    <r>
      <rPr>
        <b/>
        <sz val="10"/>
        <rFont val="Arial Narrow"/>
        <family val="2"/>
      </rPr>
      <t>A</t>
    </r>
  </si>
  <si>
    <r>
      <rPr>
        <sz val="10"/>
        <rFont val="Arial Narrow"/>
        <family val="2"/>
      </rPr>
      <t>F</t>
    </r>
  </si>
  <si>
    <r>
      <rPr>
        <sz val="10"/>
        <rFont val="Arial Narrow"/>
        <family val="2"/>
      </rPr>
      <t>J</t>
    </r>
  </si>
  <si>
    <r>
      <rPr>
        <sz val="10"/>
        <rFont val="Arial Narrow"/>
        <family val="2"/>
      </rPr>
      <t>H</t>
    </r>
  </si>
  <si>
    <t xml:space="preserve">Management, scientific, and technical consulting </t>
  </si>
  <si>
    <t xml:space="preserve">Computer systems design and related services </t>
  </si>
  <si>
    <t xml:space="preserve">Architectural, engineering, and related services </t>
  </si>
  <si>
    <t xml:space="preserve">Rental and leasing (except real estate) </t>
  </si>
  <si>
    <t xml:space="preserve">Real estate </t>
  </si>
  <si>
    <t xml:space="preserve">Insurance carriers and related activities </t>
  </si>
  <si>
    <t xml:space="preserve">Finance, except depository institutions </t>
  </si>
  <si>
    <t xml:space="preserve">Depository credit intermediation (banking) </t>
  </si>
  <si>
    <t xml:space="preserve">Telecommunications </t>
  </si>
  <si>
    <t xml:space="preserve">Publishing industries </t>
  </si>
  <si>
    <r>
      <rPr>
        <sz val="10"/>
        <rFont val="Arial Narrow"/>
        <family val="2"/>
      </rPr>
      <t>L</t>
    </r>
  </si>
  <si>
    <t xml:space="preserve">Petroleum and petroleum products </t>
  </si>
  <si>
    <t xml:space="preserve">Electrical goods </t>
  </si>
  <si>
    <t xml:space="preserve">Motor vehicles and motor vehicle parts and supplies </t>
  </si>
  <si>
    <r>
      <rPr>
        <sz val="10"/>
        <rFont val="Arial Narrow"/>
        <family val="2"/>
      </rPr>
      <t>G</t>
    </r>
  </si>
  <si>
    <t xml:space="preserve">Motor vehicles, bodies and trailers, and parts </t>
  </si>
  <si>
    <t xml:space="preserve">Electrical equipment, appliances, and components </t>
  </si>
  <si>
    <t xml:space="preserve">Navigational, measuring, and other instruments </t>
  </si>
  <si>
    <t xml:space="preserve">Semiconductors and other electronic components </t>
  </si>
  <si>
    <t xml:space="preserve">Fabricated metal products </t>
  </si>
  <si>
    <t xml:space="preserve">Primary and fabricated metals </t>
  </si>
  <si>
    <t xml:space="preserve">Nonmetallic mineral products </t>
  </si>
  <si>
    <t xml:space="preserve">Plastics and rubber products </t>
  </si>
  <si>
    <t xml:space="preserve">Pharmaceuticals and medicines </t>
  </si>
  <si>
    <t xml:space="preserve">Basic chemicals </t>
  </si>
  <si>
    <t xml:space="preserve">Petroleum and coal products </t>
  </si>
  <si>
    <t xml:space="preserve">Beverages and tobacco products </t>
  </si>
  <si>
    <r>
      <rPr>
        <sz val="10"/>
        <rFont val="Arial Narrow"/>
        <family val="2"/>
      </rPr>
      <t xml:space="preserve">Planned employment </t>
    </r>
    <r>
      <rPr>
        <vertAlign val="superscript"/>
        <sz val="10"/>
        <rFont val="Arial Narrow"/>
        <family val="2"/>
      </rPr>
      <t>3</t>
    </r>
  </si>
  <si>
    <r>
      <rPr>
        <sz val="10"/>
        <rFont val="Arial Narrow"/>
        <family val="2"/>
      </rPr>
      <t xml:space="preserve">Current employment </t>
    </r>
    <r>
      <rPr>
        <vertAlign val="superscript"/>
        <sz val="10"/>
        <rFont val="Arial Narrow"/>
        <family val="2"/>
      </rPr>
      <t>2</t>
    </r>
  </si>
  <si>
    <t>[Thousands of employees]</t>
  </si>
  <si>
    <r>
      <t xml:space="preserve">Table 4.1 Current and Planned Employment </t>
    </r>
    <r>
      <rPr>
        <vertAlign val="superscript"/>
        <sz val="10"/>
        <rFont val="Arial Narrow"/>
        <family val="2"/>
      </rPr>
      <t>1</t>
    </r>
    <r>
      <rPr>
        <b/>
        <sz val="10"/>
        <rFont val="Arial Narrow"/>
        <family val="2"/>
      </rPr>
      <t xml:space="preserve"> of U.S. Businesses Acquired, Established, and Expanded in 2021, Industry of Affiliate by Type of Investment</t>
    </r>
  </si>
  <si>
    <r>
      <rPr>
        <sz val="10"/>
        <rFont val="Arial Narrow"/>
        <family val="2"/>
      </rPr>
      <t>K</t>
    </r>
  </si>
  <si>
    <r>
      <rPr>
        <b/>
        <sz val="10"/>
        <rFont val="Arial Narrow"/>
        <family val="2"/>
      </rPr>
      <t>J</t>
    </r>
  </si>
  <si>
    <r>
      <rPr>
        <b/>
        <sz val="10"/>
        <rFont val="Arial Narrow"/>
        <family val="2"/>
      </rPr>
      <t>K</t>
    </r>
  </si>
  <si>
    <r>
      <rPr>
        <b/>
        <sz val="10"/>
        <rFont val="Arial Narrow"/>
        <family val="2"/>
      </rPr>
      <t>L</t>
    </r>
  </si>
  <si>
    <r>
      <rPr>
        <b/>
        <sz val="10"/>
        <rFont val="Arial Narrow"/>
        <family val="2"/>
      </rPr>
      <t>G</t>
    </r>
  </si>
  <si>
    <r>
      <t xml:space="preserve">Table 4.2 Current and Planned Employment </t>
    </r>
    <r>
      <rPr>
        <vertAlign val="superscript"/>
        <sz val="10"/>
        <rFont val="Arial Narrow"/>
        <family val="2"/>
      </rPr>
      <t>1</t>
    </r>
    <r>
      <rPr>
        <b/>
        <sz val="10"/>
        <rFont val="Arial Narrow"/>
        <family val="2"/>
      </rPr>
      <t xml:space="preserve"> of U.S. Businesses Acquired, Established, and Expanded in 2022, Industry of Affiliate by Type of Investment</t>
    </r>
  </si>
  <si>
    <t xml:space="preserve"> 6. The United States is the country of ultimate beneficial owner for businesses newly acquired, established, or expanded by foreign investors that are ultimately owned by persons located in the United States.</t>
  </si>
  <si>
    <t xml:space="preserve"> 5. The "United Kingdom Islands, Caribbean" consists of the British Virgin Islands, the Cayman Islands, Montserrat, and the Turks and Caicos Islands.</t>
  </si>
  <si>
    <t xml:space="preserve"> 4. Planned employment consists of the current employment of acquired enterprises, the planned employment of established business enterprises once they are fully operating, and the planned employment associated with the new facilities of expanded business enterprises once they are fully operating.</t>
  </si>
  <si>
    <t xml:space="preserve"> 3. Current employment includes the employment of the acquired, established, or new facilities of expanded affiliates at the time the transactions occurred or the investments were initiated.</t>
  </si>
  <si>
    <t xml:space="preserve"> 2. The Ultimate Beneficial Owner (UBO) is the entity, proceeding up the foreign ownership chain, which is not more than 50 percent owned by another entity. The UBO is the entity that ultimately owns or controls and thus ultimately derives the benefits and assumes the risks from owning or controlling an affiliate.</t>
  </si>
  <si>
    <t xml:space="preserve"> 1. Statistics include all full-time and part-time employees on payroll and exclude contract workers and other workers not carried on payroll of the U.S. business enterprise.</t>
  </si>
  <si>
    <t xml:space="preserve"> (*) Fewer than 50 employees.</t>
  </si>
  <si>
    <r>
      <rPr>
        <b/>
        <sz val="10"/>
        <rFont val="Arial Narrow"/>
        <family val="2"/>
      </rPr>
      <t>H</t>
    </r>
  </si>
  <si>
    <r>
      <rPr>
        <b/>
        <sz val="10"/>
        <rFont val="Arial Narrow"/>
        <family val="2"/>
      </rPr>
      <t xml:space="preserve">United States </t>
    </r>
    <r>
      <rPr>
        <b/>
        <vertAlign val="superscript"/>
        <sz val="10"/>
        <rFont val="Arial Narrow"/>
        <family val="2"/>
      </rPr>
      <t>6</t>
    </r>
  </si>
  <si>
    <r>
      <rPr>
        <b/>
        <sz val="10"/>
        <rFont val="Arial Narrow"/>
        <family val="2"/>
      </rPr>
      <t>I</t>
    </r>
  </si>
  <si>
    <r>
      <rPr>
        <sz val="10"/>
        <rFont val="Arial Narrow"/>
        <family val="2"/>
      </rPr>
      <t xml:space="preserve">United Kingdom Islands, Caribbean </t>
    </r>
    <r>
      <rPr>
        <vertAlign val="superscript"/>
        <sz val="10"/>
        <rFont val="Arial Narrow"/>
        <family val="2"/>
      </rPr>
      <t>5</t>
    </r>
  </si>
  <si>
    <r>
      <rPr>
        <sz val="10"/>
        <rFont val="Arial Narrow"/>
        <family val="2"/>
      </rPr>
      <t xml:space="preserve">Planned employment </t>
    </r>
    <r>
      <rPr>
        <vertAlign val="superscript"/>
        <sz val="10"/>
        <rFont val="Arial Narrow"/>
        <family val="2"/>
      </rPr>
      <t>4</t>
    </r>
  </si>
  <si>
    <r>
      <rPr>
        <sz val="10"/>
        <rFont val="Arial Narrow"/>
        <family val="2"/>
      </rPr>
      <t xml:space="preserve">Current employment </t>
    </r>
    <r>
      <rPr>
        <vertAlign val="superscript"/>
        <sz val="10"/>
        <rFont val="Arial Narrow"/>
        <family val="2"/>
      </rPr>
      <t>3</t>
    </r>
  </si>
  <si>
    <r>
      <t xml:space="preserve">Table 5.1 Current and Planned Employment </t>
    </r>
    <r>
      <rPr>
        <b/>
        <vertAlign val="superscript"/>
        <sz val="10"/>
        <rFont val="Arial Narrow"/>
        <family val="2"/>
      </rPr>
      <t>1</t>
    </r>
    <r>
      <rPr>
        <b/>
        <sz val="10"/>
        <rFont val="Arial Narrow"/>
        <family val="2"/>
      </rPr>
      <t xml:space="preserve"> of U.S. Businesses Acquired, Established, and Expanded in 2021, Country of UBO </t>
    </r>
    <r>
      <rPr>
        <b/>
        <vertAlign val="superscript"/>
        <sz val="10"/>
        <rFont val="Arial Narrow"/>
        <family val="2"/>
      </rPr>
      <t>2</t>
    </r>
    <r>
      <rPr>
        <b/>
        <sz val="10"/>
        <rFont val="Arial Narrow"/>
        <family val="2"/>
      </rPr>
      <t xml:space="preserve"> by Type of Investment</t>
    </r>
  </si>
  <si>
    <r>
      <rPr>
        <b/>
        <sz val="10"/>
        <rFont val="Arial Narrow"/>
        <family val="2"/>
      </rPr>
      <t>A</t>
    </r>
  </si>
  <si>
    <r>
      <rPr>
        <sz val="10"/>
        <rFont val="Arial Narrow"/>
        <family val="2"/>
      </rPr>
      <t>G</t>
    </r>
  </si>
  <si>
    <r>
      <rPr>
        <sz val="10"/>
        <rFont val="Arial Narrow"/>
        <family val="2"/>
      </rPr>
      <t>F</t>
    </r>
  </si>
  <si>
    <r>
      <rPr>
        <sz val="10"/>
        <rFont val="Arial Narrow"/>
        <family val="2"/>
      </rPr>
      <t>H</t>
    </r>
  </si>
  <si>
    <r>
      <rPr>
        <sz val="10"/>
        <rFont val="Arial Narrow"/>
        <family val="2"/>
      </rPr>
      <t>J</t>
    </r>
  </si>
  <si>
    <r>
      <rPr>
        <sz val="10"/>
        <rFont val="Arial Narrow"/>
        <family val="2"/>
      </rPr>
      <t>A</t>
    </r>
  </si>
  <si>
    <r>
      <rPr>
        <b/>
        <sz val="10"/>
        <rFont val="Arial Narrow"/>
        <family val="2"/>
      </rPr>
      <t>(*)</t>
    </r>
  </si>
  <si>
    <r>
      <rPr>
        <sz val="10"/>
        <rFont val="Arial Narrow"/>
        <family val="2"/>
      </rPr>
      <t>I</t>
    </r>
  </si>
  <si>
    <r>
      <rPr>
        <b/>
        <sz val="10"/>
        <rFont val="Arial Narrow"/>
        <family val="2"/>
      </rPr>
      <t>H</t>
    </r>
  </si>
  <si>
    <r>
      <rPr>
        <b/>
        <sz val="10"/>
        <rFont val="Arial Narrow"/>
        <family val="2"/>
      </rPr>
      <t>J</t>
    </r>
  </si>
  <si>
    <r>
      <t xml:space="preserve">Table 5.2 Current and Planned Employment </t>
    </r>
    <r>
      <rPr>
        <b/>
        <vertAlign val="superscript"/>
        <sz val="10"/>
        <rFont val="Arial Narrow"/>
        <family val="2"/>
      </rPr>
      <t>1</t>
    </r>
    <r>
      <rPr>
        <b/>
        <sz val="10"/>
        <rFont val="Arial Narrow"/>
        <family val="2"/>
      </rPr>
      <t xml:space="preserve"> of U.S. Businesses Acquired, Established, and Expanded in 2022, Country of UBO </t>
    </r>
    <r>
      <rPr>
        <b/>
        <vertAlign val="superscript"/>
        <sz val="10"/>
        <rFont val="Arial Narrow"/>
        <family val="2"/>
      </rPr>
      <t>2</t>
    </r>
    <r>
      <rPr>
        <b/>
        <sz val="10"/>
        <rFont val="Arial Narrow"/>
        <family val="2"/>
      </rPr>
      <t xml:space="preserve"> by Type of Investment</t>
    </r>
  </si>
  <si>
    <t xml:space="preserve">  5. "Other U.S. areas" consists of the U.S. Virgin Islands, Guam, American Samoa, and all other outlying U.S. areas.</t>
  </si>
  <si>
    <t xml:space="preserve">  4. Planned employment consists of the current employment of acquired enterprises, the planned employment of established business enterprises once they are fully operating, and the planned employment associated with the new facilities of expanded business enterprises once they are fully operating.</t>
  </si>
  <si>
    <t xml:space="preserve">  3. Current employment includes the employment of the acquired, established, or new facilities of expanded affiliates at the time the transactions occurred or the investments were initiated.</t>
  </si>
  <si>
    <t xml:space="preserve">  2. Statistics are shown for the state in which the newly acquired, established, or expanded U.S. business enterprise is located. If the U.S. business enterprise operates in more than one state; it is the state where the largest number of employees are based; if there are no employees it is the state of incorporation of the U.S. business enterprise.</t>
  </si>
  <si>
    <r>
      <rPr>
        <sz val="10"/>
        <rFont val="Arial Narrow"/>
        <family val="2"/>
      </rPr>
      <t xml:space="preserve">Other U.S. areas </t>
    </r>
    <r>
      <rPr>
        <vertAlign val="superscript"/>
        <sz val="10"/>
        <rFont val="Arial Narrow"/>
        <family val="2"/>
      </rPr>
      <t xml:space="preserve">5 </t>
    </r>
  </si>
  <si>
    <t xml:space="preserve">Puerto Rico </t>
  </si>
  <si>
    <t xml:space="preserve">Washington </t>
  </si>
  <si>
    <t xml:space="preserve">Oregon </t>
  </si>
  <si>
    <t xml:space="preserve">Nevada </t>
  </si>
  <si>
    <t xml:space="preserve">Hawaii </t>
  </si>
  <si>
    <t xml:space="preserve">California </t>
  </si>
  <si>
    <t xml:space="preserve">Alaska </t>
  </si>
  <si>
    <t xml:space="preserve">Wyoming </t>
  </si>
  <si>
    <t xml:space="preserve">Utah </t>
  </si>
  <si>
    <t xml:space="preserve">Montana </t>
  </si>
  <si>
    <t xml:space="preserve">Idaho </t>
  </si>
  <si>
    <t xml:space="preserve">Colorado </t>
  </si>
  <si>
    <t xml:space="preserve">Texas </t>
  </si>
  <si>
    <t xml:space="preserve">Oklahoma </t>
  </si>
  <si>
    <t xml:space="preserve">New Mexico </t>
  </si>
  <si>
    <t xml:space="preserve">Arizona </t>
  </si>
  <si>
    <t xml:space="preserve">West Virginia </t>
  </si>
  <si>
    <t xml:space="preserve">Virginia </t>
  </si>
  <si>
    <t xml:space="preserve">Tennessee </t>
  </si>
  <si>
    <t xml:space="preserve">South Carolina </t>
  </si>
  <si>
    <t xml:space="preserve">North Carolina </t>
  </si>
  <si>
    <t xml:space="preserve">Mississippi </t>
  </si>
  <si>
    <t xml:space="preserve">Louisiana </t>
  </si>
  <si>
    <t xml:space="preserve">Kentucky </t>
  </si>
  <si>
    <t xml:space="preserve">Georgia </t>
  </si>
  <si>
    <t xml:space="preserve">Florida </t>
  </si>
  <si>
    <t xml:space="preserve">Arkansas </t>
  </si>
  <si>
    <t xml:space="preserve">Alabama </t>
  </si>
  <si>
    <t xml:space="preserve">South Dakota </t>
  </si>
  <si>
    <t xml:space="preserve">North Dakota </t>
  </si>
  <si>
    <t xml:space="preserve">Nebraska </t>
  </si>
  <si>
    <t xml:space="preserve">Missouri </t>
  </si>
  <si>
    <t xml:space="preserve">Minnesota </t>
  </si>
  <si>
    <t xml:space="preserve">Kansas </t>
  </si>
  <si>
    <t xml:space="preserve">Iowa </t>
  </si>
  <si>
    <t xml:space="preserve">Wisconsin </t>
  </si>
  <si>
    <t xml:space="preserve">Ohio </t>
  </si>
  <si>
    <t xml:space="preserve">Michigan </t>
  </si>
  <si>
    <t xml:space="preserve">Indiana </t>
  </si>
  <si>
    <t xml:space="preserve">Illinois </t>
  </si>
  <si>
    <t xml:space="preserve">Pennsylvania </t>
  </si>
  <si>
    <t xml:space="preserve">New York </t>
  </si>
  <si>
    <t xml:space="preserve">New Jersey </t>
  </si>
  <si>
    <t xml:space="preserve">Maryland </t>
  </si>
  <si>
    <t xml:space="preserve">District of Columbia </t>
  </si>
  <si>
    <t xml:space="preserve">Delaware </t>
  </si>
  <si>
    <t xml:space="preserve">Vermont </t>
  </si>
  <si>
    <t xml:space="preserve">Rhode Island </t>
  </si>
  <si>
    <t xml:space="preserve">New Hampshire </t>
  </si>
  <si>
    <t xml:space="preserve">Massachusetts </t>
  </si>
  <si>
    <t xml:space="preserve">Maine </t>
  </si>
  <si>
    <t xml:space="preserve">Connecticut </t>
  </si>
  <si>
    <t xml:space="preserve">U.S. businesses expanded </t>
  </si>
  <si>
    <t xml:space="preserve">U.S. businesses established </t>
  </si>
  <si>
    <r>
      <rPr>
        <sz val="10"/>
        <rFont val="Arial Narrow"/>
        <family val="2"/>
      </rPr>
      <t xml:space="preserve">Planned employment  </t>
    </r>
    <r>
      <rPr>
        <vertAlign val="superscript"/>
        <sz val="10"/>
        <rFont val="Arial Narrow"/>
        <family val="2"/>
      </rPr>
      <t>4</t>
    </r>
  </si>
  <si>
    <r>
      <rPr>
        <sz val="10"/>
        <rFont val="Arial Narrow"/>
        <family val="2"/>
      </rPr>
      <t xml:space="preserve">Current employment  </t>
    </r>
    <r>
      <rPr>
        <vertAlign val="superscript"/>
        <sz val="10"/>
        <rFont val="Arial Narrow"/>
        <family val="2"/>
      </rPr>
      <t>3</t>
    </r>
  </si>
  <si>
    <r>
      <t xml:space="preserve">Table 6.1 Current and Planned Employment </t>
    </r>
    <r>
      <rPr>
        <vertAlign val="superscript"/>
        <sz val="10"/>
        <rFont val="Arial Narrow"/>
        <family val="2"/>
      </rPr>
      <t>1</t>
    </r>
    <r>
      <rPr>
        <b/>
        <sz val="10"/>
        <rFont val="Arial Narrow"/>
        <family val="2"/>
      </rPr>
      <t xml:space="preserve"> of U.S. Businesses Acquired, Established, and Expanded in 2021, State </t>
    </r>
    <r>
      <rPr>
        <vertAlign val="superscript"/>
        <sz val="10"/>
        <rFont val="Arial Narrow"/>
        <family val="2"/>
      </rPr>
      <t>2</t>
    </r>
    <r>
      <rPr>
        <sz val="10"/>
        <rFont val="Arial Narrow"/>
        <family val="2"/>
      </rPr>
      <t xml:space="preserve"> </t>
    </r>
    <r>
      <rPr>
        <b/>
        <sz val="10"/>
        <rFont val="Arial Narrow"/>
        <family val="2"/>
      </rPr>
      <t>by Type of Investment</t>
    </r>
  </si>
  <si>
    <r>
      <t xml:space="preserve">Table 6.2 Current and Planned Employment </t>
    </r>
    <r>
      <rPr>
        <vertAlign val="superscript"/>
        <sz val="10"/>
        <rFont val="Arial Narrow"/>
        <family val="2"/>
      </rPr>
      <t>1</t>
    </r>
    <r>
      <rPr>
        <b/>
        <sz val="10"/>
        <rFont val="Arial Narrow"/>
        <family val="2"/>
      </rPr>
      <t xml:space="preserve"> of U.S. Businesses Acquired, Established, and Expanded in 2022, State </t>
    </r>
    <r>
      <rPr>
        <vertAlign val="superscript"/>
        <sz val="10"/>
        <rFont val="Arial Narrow"/>
        <family val="2"/>
      </rPr>
      <t>2</t>
    </r>
    <r>
      <rPr>
        <sz val="10"/>
        <rFont val="Arial Narrow"/>
        <family val="2"/>
      </rPr>
      <t xml:space="preserve"> </t>
    </r>
    <r>
      <rPr>
        <b/>
        <sz val="10"/>
        <rFont val="Arial Narrow"/>
        <family val="2"/>
      </rPr>
      <t>by Type of Investment</t>
    </r>
  </si>
  <si>
    <r>
      <t xml:space="preserve">Table 3.2  First-Year Expenditures and Planned Total Expenditures for Investments Initiated in 2022, State </t>
    </r>
    <r>
      <rPr>
        <vertAlign val="superscript"/>
        <sz val="10"/>
        <rFont val="Arial Narrow"/>
        <family val="2"/>
      </rPr>
      <t>1</t>
    </r>
    <r>
      <rPr>
        <sz val="10"/>
        <rFont val="Arial Narrow"/>
        <family val="2"/>
      </rPr>
      <t xml:space="preserve"> </t>
    </r>
    <r>
      <rPr>
        <b/>
        <sz val="10"/>
        <rFont val="Arial Narrow"/>
        <family val="2"/>
      </rPr>
      <t>by Type of Investment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</si>
</sst>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0.0"/>
  </numFmts>
  <fonts count="16" x14ac:knownFonts="1">
    <font>
      <sz val="10"/>
      <name val="Arial"/>
    </font>
    <font>
      <sz val="11"/>
      <color theme="1"/>
      <name val="Calibri"/>
      <family val="2"/>
      <scheme val="minor"/>
    </font>
    <font>
      <sz val="10"/>
      <name val="Arial"/>
      <family val="2"/>
    </font>
    <font>
      <b/>
      <sz val="10"/>
      <name val="Arial Narrow"/>
      <family val="2"/>
    </font>
    <font>
      <sz val="10"/>
      <name val="Arial Narrow"/>
      <family val="2"/>
    </font>
    <font>
      <sz val="10"/>
      <name val="Arial"/>
      <family val="2"/>
    </font>
    <font>
      <vertAlign val="superscript"/>
      <sz val="10"/>
      <name val="Arial Narrow"/>
      <family val="2"/>
    </font>
    <font>
      <sz val="10"/>
      <color indexed="8"/>
      <name val="Arial Narrow"/>
      <family val="2"/>
    </font>
    <font>
      <b/>
      <sz val="10"/>
      <name val="Arial Narrow"/>
      <family val="2"/>
    </font>
    <font>
      <sz val="10"/>
      <name val="Arial Narrow"/>
      <family val="2"/>
    </font>
    <font>
      <b/>
      <sz val="10"/>
      <name val="Arial"/>
      <family val="2"/>
    </font>
    <font>
      <b/>
      <vertAlign val="superscript"/>
      <sz val="10"/>
      <name val="Arial Narrow"/>
      <family val="2"/>
    </font>
    <font>
      <sz val="11"/>
      <color indexed="8"/>
      <name val="Arial Narrow"/>
      <family val="2"/>
    </font>
    <font>
      <b/>
      <sz val="10"/>
      <color indexed="8"/>
      <name val="Arial Narrow"/>
      <family val="2"/>
    </font>
    <font>
      <b/>
      <sz val="11"/>
      <color indexed="8"/>
      <name val="Arial Narrow"/>
      <family val="2"/>
    </font>
    <font>
      <sz val="11"/>
      <color indexed="8"/>
      <name val="Calibri"/>
      <family val="2"/>
      <scheme val="minor"/>
    </font>
  </fonts>
  <fills count="5">
    <fill>
      <patternFill patternType="none"/>
    </fill>
    <fill>
      <patternFill patternType="gray125"/>
    </fill>
    <fill>
      <patternFill patternType="solid">
        <fgColor rgb="FFDCDEDF"/>
        <bgColor indexed="64"/>
      </patternFill>
    </fill>
    <fill>
      <patternFill patternType="solid">
        <fgColor theme="0" tint="-0.14999847407452621"/>
        <bgColor indexed="64"/>
      </patternFill>
    </fill>
    <fill>
      <patternFill patternType="solid">
        <fgColor theme="2" tint="-9.9948118533890809E-2"/>
        <bgColor indexed="64"/>
      </patternFill>
    </fill>
  </fills>
  <borders count="25">
    <border>
      <left/>
      <right/>
      <top/>
      <bottom/>
      <diagonal/>
    </border>
    <border>
      <left style="thin">
        <color indexed="64"/>
      </left>
      <right style="thin">
        <color indexed="64"/>
      </right>
      <top style="thin">
        <color indexed="64"/>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top style="thin">
        <color auto="1"/>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8"/>
      </right>
      <top/>
      <bottom/>
      <diagonal/>
    </border>
    <border>
      <left/>
      <right style="thin">
        <color indexed="8"/>
      </right>
      <top/>
      <bottom style="thin">
        <color indexed="8"/>
      </bottom>
      <diagonal/>
    </border>
    <border>
      <left style="thin">
        <color indexed="8"/>
      </left>
      <right style="thin">
        <color indexed="8"/>
      </right>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style="thin">
        <color indexed="64"/>
      </top>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s>
  <cellStyleXfs count="5">
    <xf numFmtId="0" fontId="0" fillId="0" borderId="0"/>
    <xf numFmtId="0" fontId="1" fillId="0" borderId="0"/>
    <xf numFmtId="0" fontId="15" fillId="0" borderId="0"/>
    <xf numFmtId="0" fontId="2" fillId="0" borderId="0"/>
    <xf numFmtId="0" fontId="5" fillId="0" borderId="0"/>
  </cellStyleXfs>
  <cellXfs count="160">
    <xf numFmtId="0" fontId="0" fillId="0" borderId="0" xfId="0"/>
    <xf numFmtId="0" fontId="5" fillId="0" borderId="0" xfId="0" applyFont="1"/>
    <xf numFmtId="0" fontId="0" fillId="0" borderId="3" xfId="0" applyBorder="1" applyAlignment="1">
      <alignment horizontal="center" wrapText="1"/>
    </xf>
    <xf numFmtId="0" fontId="0" fillId="0" borderId="5" xfId="0" applyBorder="1" applyAlignment="1">
      <alignment horizontal="center" wrapText="1"/>
    </xf>
    <xf numFmtId="0" fontId="0" fillId="0" borderId="6" xfId="0" applyBorder="1" applyAlignment="1">
      <alignment horizontal="center" wrapText="1"/>
    </xf>
    <xf numFmtId="0" fontId="0" fillId="0" borderId="7" xfId="0" applyBorder="1" applyAlignment="1">
      <alignment horizontal="center" wrapText="1"/>
    </xf>
    <xf numFmtId="0" fontId="0" fillId="0" borderId="8" xfId="0" applyBorder="1" applyAlignment="1">
      <alignment horizontal="center" wrapText="1"/>
    </xf>
    <xf numFmtId="0" fontId="0" fillId="0" borderId="9" xfId="0" applyBorder="1" applyAlignment="1">
      <alignment horizontal="center"/>
    </xf>
    <xf numFmtId="0" fontId="0" fillId="0" borderId="10" xfId="0" applyBorder="1" applyAlignment="1">
      <alignment horizontal="left" indent="3"/>
    </xf>
    <xf numFmtId="3" fontId="3" fillId="0" borderId="11" xfId="0" applyNumberFormat="1" applyFont="1" applyBorder="1" applyAlignment="1">
      <alignment horizontal="right"/>
    </xf>
    <xf numFmtId="3" fontId="3" fillId="0" borderId="12" xfId="0" applyNumberFormat="1" applyFont="1" applyBorder="1" applyAlignment="1">
      <alignment horizontal="right"/>
    </xf>
    <xf numFmtId="0" fontId="0" fillId="0" borderId="10" xfId="0" applyBorder="1" applyAlignment="1">
      <alignment horizontal="left"/>
    </xf>
    <xf numFmtId="0" fontId="0" fillId="0" borderId="10" xfId="0" applyBorder="1" applyAlignment="1">
      <alignment horizontal="left" indent="1"/>
    </xf>
    <xf numFmtId="3" fontId="4" fillId="0" borderId="11" xfId="0" applyNumberFormat="1" applyFont="1" applyBorder="1" applyAlignment="1">
      <alignment horizontal="right"/>
    </xf>
    <xf numFmtId="0" fontId="0" fillId="0" borderId="11" xfId="0" applyBorder="1" applyAlignment="1">
      <alignment horizontal="right"/>
    </xf>
    <xf numFmtId="0" fontId="0" fillId="0" borderId="12" xfId="0" applyBorder="1" applyAlignment="1">
      <alignment horizontal="right"/>
    </xf>
    <xf numFmtId="3" fontId="4" fillId="0" borderId="12" xfId="0" applyNumberFormat="1" applyFont="1" applyBorder="1" applyAlignment="1">
      <alignment horizontal="right"/>
    </xf>
    <xf numFmtId="0" fontId="0" fillId="0" borderId="10" xfId="0" applyBorder="1" applyAlignment="1">
      <alignment horizontal="left" indent="2"/>
    </xf>
    <xf numFmtId="0" fontId="0" fillId="0" borderId="10" xfId="0" applyBorder="1"/>
    <xf numFmtId="3" fontId="8" fillId="0" borderId="11" xfId="0" applyNumberFormat="1" applyFont="1" applyBorder="1" applyAlignment="1">
      <alignment horizontal="right"/>
    </xf>
    <xf numFmtId="3" fontId="8" fillId="0" borderId="12" xfId="0" applyNumberFormat="1" applyFont="1" applyBorder="1" applyAlignment="1">
      <alignment horizontal="right"/>
    </xf>
    <xf numFmtId="3" fontId="9" fillId="0" borderId="11" xfId="0" applyNumberFormat="1" applyFont="1" applyBorder="1" applyAlignment="1">
      <alignment horizontal="right"/>
    </xf>
    <xf numFmtId="3" fontId="9" fillId="0" borderId="12" xfId="0" applyNumberFormat="1" applyFont="1" applyBorder="1" applyAlignment="1">
      <alignment horizontal="right"/>
    </xf>
    <xf numFmtId="0" fontId="4" fillId="0" borderId="10" xfId="0" applyFont="1" applyBorder="1" applyAlignment="1">
      <alignment horizontal="left" indent="1"/>
    </xf>
    <xf numFmtId="0" fontId="1" fillId="0" borderId="0" xfId="1"/>
    <xf numFmtId="49" fontId="1" fillId="0" borderId="0" xfId="1" applyNumberFormat="1"/>
    <xf numFmtId="0" fontId="0" fillId="0" borderId="16" xfId="0" applyBorder="1" applyAlignment="1">
      <alignment horizontal="left" indent="3"/>
    </xf>
    <xf numFmtId="0" fontId="0" fillId="0" borderId="16" xfId="0" applyBorder="1" applyAlignment="1">
      <alignment horizontal="left"/>
    </xf>
    <xf numFmtId="0" fontId="0" fillId="0" borderId="16" xfId="0" applyBorder="1" applyAlignment="1">
      <alignment horizontal="left" indent="1"/>
    </xf>
    <xf numFmtId="0" fontId="10" fillId="0" borderId="16" xfId="0" applyFont="1" applyBorder="1" applyAlignment="1">
      <alignment horizontal="left"/>
    </xf>
    <xf numFmtId="0" fontId="0" fillId="0" borderId="16" xfId="0" applyBorder="1" applyAlignment="1">
      <alignment horizontal="left" indent="2"/>
    </xf>
    <xf numFmtId="0" fontId="4" fillId="0" borderId="16" xfId="0" applyFont="1" applyBorder="1" applyAlignment="1">
      <alignment horizontal="left" indent="1"/>
    </xf>
    <xf numFmtId="0" fontId="10" fillId="0" borderId="17" xfId="0" applyFont="1" applyBorder="1" applyAlignment="1">
      <alignment horizontal="left"/>
    </xf>
    <xf numFmtId="3" fontId="8" fillId="0" borderId="14" xfId="0" applyNumberFormat="1" applyFont="1" applyBorder="1" applyAlignment="1">
      <alignment horizontal="right"/>
    </xf>
    <xf numFmtId="0" fontId="0" fillId="0" borderId="14" xfId="0" applyBorder="1" applyAlignment="1">
      <alignment horizontal="right"/>
    </xf>
    <xf numFmtId="0" fontId="0" fillId="0" borderId="15" xfId="0" applyBorder="1" applyAlignment="1">
      <alignment horizontal="right"/>
    </xf>
    <xf numFmtId="3" fontId="3" fillId="2" borderId="19" xfId="0" applyNumberFormat="1" applyFont="1" applyFill="1" applyBorder="1" applyAlignment="1">
      <alignment horizontal="right"/>
    </xf>
    <xf numFmtId="0" fontId="13" fillId="2" borderId="19" xfId="0" applyFont="1" applyFill="1" applyBorder="1" applyAlignment="1">
      <alignment horizontal="right"/>
    </xf>
    <xf numFmtId="0" fontId="14" fillId="2" borderId="19" xfId="0" applyFont="1" applyFill="1" applyBorder="1" applyAlignment="1">
      <alignment horizontal="left"/>
    </xf>
    <xf numFmtId="0" fontId="7" fillId="0" borderId="11" xfId="0" applyFont="1" applyBorder="1" applyAlignment="1">
      <alignment horizontal="right"/>
    </xf>
    <xf numFmtId="0" fontId="12" fillId="0" borderId="11" xfId="0" applyFont="1" applyBorder="1" applyAlignment="1">
      <alignment horizontal="left"/>
    </xf>
    <xf numFmtId="3" fontId="4" fillId="2" borderId="11" xfId="0" applyNumberFormat="1" applyFont="1" applyFill="1" applyBorder="1" applyAlignment="1">
      <alignment horizontal="right"/>
    </xf>
    <xf numFmtId="0" fontId="7" fillId="2" borderId="11" xfId="0" applyFont="1" applyFill="1" applyBorder="1" applyAlignment="1">
      <alignment horizontal="right"/>
    </xf>
    <xf numFmtId="0" fontId="12" fillId="2" borderId="11" xfId="0" applyFont="1" applyFill="1" applyBorder="1" applyAlignment="1">
      <alignment horizontal="left" indent="1"/>
    </xf>
    <xf numFmtId="0" fontId="12" fillId="0" borderId="11" xfId="0" applyFont="1" applyBorder="1" applyAlignment="1">
      <alignment horizontal="left" indent="1"/>
    </xf>
    <xf numFmtId="0" fontId="4" fillId="3" borderId="18" xfId="2" applyFont="1" applyFill="1" applyBorder="1" applyAlignment="1">
      <alignment horizontal="left" indent="1"/>
    </xf>
    <xf numFmtId="3" fontId="4" fillId="0" borderId="20" xfId="0" applyNumberFormat="1" applyFont="1" applyBorder="1" applyAlignment="1">
      <alignment horizontal="right"/>
    </xf>
    <xf numFmtId="0" fontId="7" fillId="0" borderId="20" xfId="0" applyFont="1" applyBorder="1" applyAlignment="1">
      <alignment horizontal="right"/>
    </xf>
    <xf numFmtId="3" fontId="7" fillId="0" borderId="20" xfId="0" applyNumberFormat="1" applyFont="1" applyBorder="1" applyAlignment="1">
      <alignment horizontal="right"/>
    </xf>
    <xf numFmtId="0" fontId="12" fillId="0" borderId="20" xfId="0" applyFont="1" applyBorder="1" applyAlignment="1">
      <alignment horizontal="left" indent="1"/>
    </xf>
    <xf numFmtId="3" fontId="4" fillId="2" borderId="20" xfId="0" applyNumberFormat="1" applyFont="1" applyFill="1" applyBorder="1" applyAlignment="1">
      <alignment horizontal="right"/>
    </xf>
    <xf numFmtId="0" fontId="12" fillId="2" borderId="20" xfId="0" applyFont="1" applyFill="1" applyBorder="1" applyAlignment="1">
      <alignment horizontal="left" indent="1"/>
    </xf>
    <xf numFmtId="0" fontId="7" fillId="2" borderId="20" xfId="0" applyFont="1" applyFill="1" applyBorder="1" applyAlignment="1">
      <alignment horizontal="right"/>
    </xf>
    <xf numFmtId="3" fontId="7" fillId="2" borderId="20" xfId="0" applyNumberFormat="1" applyFont="1" applyFill="1" applyBorder="1" applyAlignment="1">
      <alignment horizontal="right"/>
    </xf>
    <xf numFmtId="0" fontId="13" fillId="0" borderId="20" xfId="0" applyFont="1" applyBorder="1" applyAlignment="1">
      <alignment horizontal="right"/>
    </xf>
    <xf numFmtId="3" fontId="3" fillId="0" borderId="20" xfId="0" applyNumberFormat="1" applyFont="1" applyBorder="1" applyAlignment="1">
      <alignment horizontal="right"/>
    </xf>
    <xf numFmtId="3" fontId="13" fillId="0" borderId="20" xfId="0" applyNumberFormat="1" applyFont="1" applyBorder="1" applyAlignment="1">
      <alignment horizontal="right"/>
    </xf>
    <xf numFmtId="0" fontId="14" fillId="0" borderId="20" xfId="0" applyFont="1" applyBorder="1" applyAlignment="1">
      <alignment horizontal="left"/>
    </xf>
    <xf numFmtId="0" fontId="12" fillId="2" borderId="20" xfId="0" applyFont="1" applyFill="1" applyBorder="1" applyAlignment="1">
      <alignment horizontal="left"/>
    </xf>
    <xf numFmtId="0" fontId="12" fillId="0" borderId="20" xfId="0" applyFont="1" applyBorder="1" applyAlignment="1">
      <alignment horizontal="left" indent="2"/>
    </xf>
    <xf numFmtId="0" fontId="12" fillId="2" borderId="20" xfId="0" applyFont="1" applyFill="1" applyBorder="1" applyAlignment="1">
      <alignment horizontal="left" indent="2"/>
    </xf>
    <xf numFmtId="0" fontId="12" fillId="0" borderId="20" xfId="0" applyFont="1" applyBorder="1" applyAlignment="1">
      <alignment horizontal="left"/>
    </xf>
    <xf numFmtId="0" fontId="13" fillId="2" borderId="20" xfId="0" applyFont="1" applyFill="1" applyBorder="1" applyAlignment="1">
      <alignment horizontal="right"/>
    </xf>
    <xf numFmtId="3" fontId="3" fillId="2" borderId="20" xfId="0" applyNumberFormat="1" applyFont="1" applyFill="1" applyBorder="1" applyAlignment="1">
      <alignment horizontal="right"/>
    </xf>
    <xf numFmtId="3" fontId="13" fillId="2" borderId="20" xfId="0" applyNumberFormat="1" applyFont="1" applyFill="1" applyBorder="1" applyAlignment="1">
      <alignment horizontal="right"/>
    </xf>
    <xf numFmtId="0" fontId="14" fillId="2" borderId="20" xfId="0" applyFont="1" applyFill="1" applyBorder="1" applyAlignment="1">
      <alignment horizontal="left"/>
    </xf>
    <xf numFmtId="0" fontId="0" fillId="0" borderId="20" xfId="0" applyBorder="1" applyAlignment="1">
      <alignment horizontal="right"/>
    </xf>
    <xf numFmtId="0" fontId="12" fillId="0" borderId="20" xfId="0" applyFont="1" applyBorder="1" applyAlignment="1">
      <alignment horizontal="left" indent="3"/>
    </xf>
    <xf numFmtId="3" fontId="4" fillId="4" borderId="19" xfId="0" applyNumberFormat="1" applyFont="1" applyFill="1" applyBorder="1" applyAlignment="1">
      <alignment horizontal="right"/>
    </xf>
    <xf numFmtId="0" fontId="12" fillId="4" borderId="19" xfId="0" applyFont="1" applyFill="1" applyBorder="1" applyAlignment="1">
      <alignment horizontal="left"/>
    </xf>
    <xf numFmtId="3" fontId="9" fillId="0" borderId="20" xfId="0" applyNumberFormat="1" applyFont="1" applyBorder="1" applyAlignment="1">
      <alignment horizontal="right"/>
    </xf>
    <xf numFmtId="3" fontId="4" fillId="4" borderId="20" xfId="0" applyNumberFormat="1" applyFont="1" applyFill="1" applyBorder="1" applyAlignment="1">
      <alignment horizontal="right"/>
    </xf>
    <xf numFmtId="0" fontId="12" fillId="4" borderId="20" xfId="0" applyFont="1" applyFill="1" applyBorder="1" applyAlignment="1">
      <alignment horizontal="left" indent="1"/>
    </xf>
    <xf numFmtId="3" fontId="0" fillId="4" borderId="20" xfId="0" applyNumberFormat="1" applyFill="1" applyBorder="1" applyAlignment="1">
      <alignment horizontal="right"/>
    </xf>
    <xf numFmtId="0" fontId="12" fillId="4" borderId="20" xfId="0" applyFont="1" applyFill="1" applyBorder="1" applyAlignment="1">
      <alignment horizontal="left"/>
    </xf>
    <xf numFmtId="3" fontId="0" fillId="0" borderId="20" xfId="0" applyNumberFormat="1" applyBorder="1" applyAlignment="1">
      <alignment horizontal="right"/>
    </xf>
    <xf numFmtId="3" fontId="8" fillId="0" borderId="21" xfId="3" applyNumberFormat="1" applyFont="1" applyBorder="1" applyAlignment="1">
      <alignment horizontal="right"/>
    </xf>
    <xf numFmtId="0" fontId="12" fillId="0" borderId="21" xfId="0" applyFont="1" applyBorder="1" applyAlignment="1">
      <alignment horizontal="left" indent="2"/>
    </xf>
    <xf numFmtId="3" fontId="7" fillId="4" borderId="20" xfId="0" applyNumberFormat="1" applyFont="1" applyFill="1" applyBorder="1" applyAlignment="1">
      <alignment horizontal="right"/>
    </xf>
    <xf numFmtId="3" fontId="8" fillId="0" borderId="23" xfId="0" applyNumberFormat="1" applyFont="1" applyBorder="1" applyAlignment="1">
      <alignment horizontal="right"/>
    </xf>
    <xf numFmtId="0" fontId="12" fillId="0" borderId="23" xfId="0" applyFont="1" applyBorder="1" applyAlignment="1">
      <alignment horizontal="left" indent="2"/>
    </xf>
    <xf numFmtId="0" fontId="0" fillId="0" borderId="24" xfId="0" applyBorder="1" applyAlignment="1">
      <alignment horizontal="center" wrapText="1"/>
    </xf>
    <xf numFmtId="0" fontId="5" fillId="0" borderId="0" xfId="4"/>
    <xf numFmtId="164" fontId="4" fillId="4" borderId="19" xfId="0" applyNumberFormat="1" applyFont="1" applyFill="1" applyBorder="1" applyAlignment="1">
      <alignment horizontal="right"/>
    </xf>
    <xf numFmtId="0" fontId="12" fillId="4" borderId="19" xfId="0" applyFont="1" applyFill="1" applyBorder="1" applyAlignment="1">
      <alignment horizontal="left" indent="1"/>
    </xf>
    <xf numFmtId="164" fontId="4" fillId="0" borderId="20" xfId="0" applyNumberFormat="1" applyFont="1" applyBorder="1" applyAlignment="1">
      <alignment horizontal="right"/>
    </xf>
    <xf numFmtId="164" fontId="4" fillId="4" borderId="20" xfId="0" applyNumberFormat="1" applyFont="1" applyFill="1" applyBorder="1" applyAlignment="1">
      <alignment horizontal="right"/>
    </xf>
    <xf numFmtId="164" fontId="3" fillId="4" borderId="20" xfId="0" applyNumberFormat="1" applyFont="1" applyFill="1" applyBorder="1" applyAlignment="1">
      <alignment horizontal="right"/>
    </xf>
    <xf numFmtId="0" fontId="14" fillId="4" borderId="20" xfId="0" applyFont="1" applyFill="1" applyBorder="1" applyAlignment="1">
      <alignment horizontal="left"/>
    </xf>
    <xf numFmtId="164" fontId="3" fillId="0" borderId="20" xfId="0" applyNumberFormat="1" applyFont="1" applyBorder="1" applyAlignment="1">
      <alignment horizontal="right"/>
    </xf>
    <xf numFmtId="0" fontId="12" fillId="4" borderId="20" xfId="0" applyFont="1" applyFill="1" applyBorder="1" applyAlignment="1">
      <alignment horizontal="left" indent="2"/>
    </xf>
    <xf numFmtId="165" fontId="8" fillId="0" borderId="23" xfId="0" applyNumberFormat="1" applyFont="1" applyBorder="1" applyAlignment="1">
      <alignment horizontal="right"/>
    </xf>
    <xf numFmtId="0" fontId="12" fillId="0" borderId="23" xfId="0" applyFont="1" applyBorder="1" applyAlignment="1">
      <alignment horizontal="left" indent="3"/>
    </xf>
    <xf numFmtId="0" fontId="5" fillId="0" borderId="24" xfId="4" applyBorder="1" applyAlignment="1">
      <alignment horizontal="center" wrapText="1"/>
    </xf>
    <xf numFmtId="0" fontId="4" fillId="0" borderId="0" xfId="4" applyFont="1"/>
    <xf numFmtId="0" fontId="10" fillId="0" borderId="0" xfId="4" applyFont="1"/>
    <xf numFmtId="164" fontId="3" fillId="2" borderId="19" xfId="0" applyNumberFormat="1" applyFont="1" applyFill="1" applyBorder="1" applyAlignment="1">
      <alignment horizontal="right"/>
    </xf>
    <xf numFmtId="164" fontId="13" fillId="2" borderId="19" xfId="0" applyNumberFormat="1" applyFont="1" applyFill="1" applyBorder="1" applyAlignment="1">
      <alignment horizontal="right"/>
    </xf>
    <xf numFmtId="164" fontId="12" fillId="0" borderId="20" xfId="0" applyNumberFormat="1" applyFont="1" applyBorder="1" applyAlignment="1">
      <alignment horizontal="right"/>
    </xf>
    <xf numFmtId="164" fontId="7" fillId="2" borderId="20" xfId="0" applyNumberFormat="1" applyFont="1" applyFill="1" applyBorder="1" applyAlignment="1">
      <alignment horizontal="right"/>
    </xf>
    <xf numFmtId="164" fontId="4" fillId="2" borderId="20" xfId="0" applyNumberFormat="1" applyFont="1" applyFill="1" applyBorder="1" applyAlignment="1">
      <alignment horizontal="right"/>
    </xf>
    <xf numFmtId="164" fontId="7" fillId="0" borderId="20" xfId="0" applyNumberFormat="1" applyFont="1" applyBorder="1" applyAlignment="1">
      <alignment horizontal="right"/>
    </xf>
    <xf numFmtId="0" fontId="4" fillId="3" borderId="18" xfId="4" applyFont="1" applyFill="1" applyBorder="1" applyAlignment="1">
      <alignment horizontal="left" indent="1"/>
    </xf>
    <xf numFmtId="164" fontId="7" fillId="0" borderId="11" xfId="0" applyNumberFormat="1" applyFont="1" applyBorder="1" applyAlignment="1">
      <alignment horizontal="right"/>
    </xf>
    <xf numFmtId="164" fontId="4" fillId="0" borderId="11" xfId="0" applyNumberFormat="1" applyFont="1" applyBorder="1" applyAlignment="1">
      <alignment horizontal="right"/>
    </xf>
    <xf numFmtId="164" fontId="4" fillId="2" borderId="11" xfId="0" applyNumberFormat="1" applyFont="1" applyFill="1" applyBorder="1" applyAlignment="1">
      <alignment horizontal="right"/>
    </xf>
    <xf numFmtId="164" fontId="7" fillId="2" borderId="11" xfId="0" applyNumberFormat="1" applyFont="1" applyFill="1" applyBorder="1" applyAlignment="1">
      <alignment horizontal="right"/>
    </xf>
    <xf numFmtId="164" fontId="3" fillId="0" borderId="11" xfId="0" applyNumberFormat="1" applyFont="1" applyBorder="1" applyAlignment="1">
      <alignment horizontal="right"/>
    </xf>
    <xf numFmtId="164" fontId="12" fillId="2" borderId="11" xfId="0" applyNumberFormat="1" applyFont="1" applyFill="1" applyBorder="1" applyAlignment="1">
      <alignment horizontal="right"/>
    </xf>
    <xf numFmtId="0" fontId="12" fillId="2" borderId="11" xfId="0" applyFont="1" applyFill="1" applyBorder="1" applyAlignment="1">
      <alignment horizontal="left"/>
    </xf>
    <xf numFmtId="0" fontId="14" fillId="0" borderId="11" xfId="0" applyFont="1" applyBorder="1" applyAlignment="1">
      <alignment horizontal="left"/>
    </xf>
    <xf numFmtId="165" fontId="4" fillId="0" borderId="11" xfId="0" applyNumberFormat="1" applyFont="1" applyBorder="1" applyAlignment="1">
      <alignment horizontal="right"/>
    </xf>
    <xf numFmtId="165" fontId="4" fillId="2" borderId="11" xfId="0" applyNumberFormat="1" applyFont="1" applyFill="1" applyBorder="1" applyAlignment="1">
      <alignment horizontal="right"/>
    </xf>
    <xf numFmtId="0" fontId="0" fillId="2" borderId="11" xfId="0" applyFill="1" applyBorder="1" applyAlignment="1">
      <alignment horizontal="right"/>
    </xf>
    <xf numFmtId="165" fontId="3" fillId="0" borderId="11" xfId="0" applyNumberFormat="1" applyFont="1" applyBorder="1" applyAlignment="1">
      <alignment horizontal="right"/>
    </xf>
    <xf numFmtId="0" fontId="12" fillId="0" borderId="11" xfId="0" applyFont="1" applyBorder="1" applyAlignment="1">
      <alignment horizontal="left" indent="2"/>
    </xf>
    <xf numFmtId="0" fontId="12" fillId="2" borderId="11" xfId="0" applyFont="1" applyFill="1" applyBorder="1" applyAlignment="1">
      <alignment horizontal="left" indent="2"/>
    </xf>
    <xf numFmtId="164" fontId="12" fillId="0" borderId="11" xfId="0" applyNumberFormat="1" applyFont="1" applyBorder="1" applyAlignment="1">
      <alignment horizontal="right"/>
    </xf>
    <xf numFmtId="164" fontId="3" fillId="2" borderId="11" xfId="0" applyNumberFormat="1" applyFont="1" applyFill="1" applyBorder="1" applyAlignment="1">
      <alignment horizontal="right"/>
    </xf>
    <xf numFmtId="165" fontId="8" fillId="0" borderId="11" xfId="0" applyNumberFormat="1" applyFont="1" applyBorder="1" applyAlignment="1">
      <alignment horizontal="right"/>
    </xf>
    <xf numFmtId="0" fontId="12" fillId="0" borderId="11" xfId="0" applyFont="1" applyBorder="1" applyAlignment="1">
      <alignment horizontal="left" indent="3"/>
    </xf>
    <xf numFmtId="164" fontId="13" fillId="0" borderId="11" xfId="0" applyNumberFormat="1" applyFont="1" applyBorder="1" applyAlignment="1">
      <alignment horizontal="right"/>
    </xf>
    <xf numFmtId="164" fontId="4" fillId="4" borderId="11" xfId="0" applyNumberFormat="1" applyFont="1" applyFill="1" applyBorder="1" applyAlignment="1">
      <alignment horizontal="right"/>
    </xf>
    <xf numFmtId="0" fontId="12" fillId="4" borderId="11" xfId="0" applyFont="1" applyFill="1" applyBorder="1" applyAlignment="1">
      <alignment horizontal="left" indent="1"/>
    </xf>
    <xf numFmtId="164" fontId="0" fillId="4" borderId="11" xfId="0" applyNumberFormat="1" applyFill="1" applyBorder="1" applyAlignment="1">
      <alignment horizontal="right"/>
    </xf>
    <xf numFmtId="0" fontId="12" fillId="4" borderId="11" xfId="0" applyFont="1" applyFill="1" applyBorder="1" applyAlignment="1">
      <alignment horizontal="left"/>
    </xf>
    <xf numFmtId="164" fontId="0" fillId="0" borderId="11" xfId="0" applyNumberFormat="1" applyBorder="1" applyAlignment="1">
      <alignment horizontal="right"/>
    </xf>
    <xf numFmtId="0" fontId="4" fillId="0" borderId="24" xfId="4" applyFont="1" applyBorder="1" applyAlignment="1">
      <alignment horizontal="center" wrapText="1"/>
    </xf>
    <xf numFmtId="164" fontId="3" fillId="0" borderId="23" xfId="0" applyNumberFormat="1" applyFont="1" applyBorder="1" applyAlignment="1">
      <alignment horizontal="right"/>
    </xf>
    <xf numFmtId="0" fontId="4" fillId="0" borderId="0" xfId="0" applyFont="1" applyAlignment="1">
      <alignment horizontal="left" wrapText="1"/>
    </xf>
    <xf numFmtId="0" fontId="0" fillId="0" borderId="0" xfId="0"/>
    <xf numFmtId="0" fontId="7" fillId="0" borderId="0" xfId="0" applyFont="1"/>
    <xf numFmtId="0" fontId="0" fillId="0" borderId="3" xfId="0" applyBorder="1" applyAlignment="1">
      <alignment horizontal="center" wrapText="1"/>
    </xf>
    <xf numFmtId="0" fontId="0" fillId="0" borderId="5" xfId="0" applyBorder="1" applyAlignment="1">
      <alignment horizontal="center" wrapText="1"/>
    </xf>
    <xf numFmtId="0" fontId="4" fillId="0" borderId="13" xfId="0" applyFont="1" applyBorder="1" applyAlignment="1">
      <alignment wrapText="1"/>
    </xf>
    <xf numFmtId="0" fontId="4" fillId="0" borderId="0" xfId="0" applyFont="1" applyAlignment="1">
      <alignment wrapText="1"/>
    </xf>
    <xf numFmtId="0" fontId="3" fillId="0" borderId="0" xfId="0" applyFont="1" applyAlignment="1">
      <alignment horizontal="center" vertical="center"/>
    </xf>
    <xf numFmtId="0" fontId="0" fillId="0" borderId="0" xfId="0" applyAlignment="1">
      <alignment vertical="center"/>
    </xf>
    <xf numFmtId="0" fontId="4" fillId="0" borderId="0" xfId="0" applyFont="1" applyAlignment="1">
      <alignment horizontal="center"/>
    </xf>
    <xf numFmtId="0" fontId="5" fillId="0" borderId="0" xfId="0" applyFont="1"/>
    <xf numFmtId="0" fontId="0" fillId="0" borderId="1" xfId="0" applyBorder="1" applyAlignment="1">
      <alignment horizontal="center" wrapText="1"/>
    </xf>
    <xf numFmtId="0" fontId="0" fillId="0" borderId="4" xfId="0"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0" fillId="0" borderId="2" xfId="0" applyBorder="1" applyAlignment="1">
      <alignment horizontal="center" wrapText="1"/>
    </xf>
    <xf numFmtId="0" fontId="12" fillId="0" borderId="0" xfId="0" applyFont="1"/>
    <xf numFmtId="0" fontId="3" fillId="0" borderId="0" xfId="0" applyFont="1" applyAlignment="1">
      <alignment horizontal="center"/>
    </xf>
    <xf numFmtId="0" fontId="4" fillId="0" borderId="0" xfId="0" applyFont="1"/>
    <xf numFmtId="0" fontId="4" fillId="0" borderId="22" xfId="0" applyFont="1" applyBorder="1" applyAlignment="1">
      <alignment wrapText="1"/>
    </xf>
    <xf numFmtId="0" fontId="0" fillId="0" borderId="24" xfId="0" applyBorder="1" applyAlignment="1">
      <alignment horizontal="center" wrapText="1"/>
    </xf>
    <xf numFmtId="0" fontId="4" fillId="0" borderId="24" xfId="0" applyFont="1" applyBorder="1" applyAlignment="1">
      <alignment horizontal="center" wrapText="1"/>
    </xf>
    <xf numFmtId="0" fontId="3" fillId="0" borderId="0" xfId="4" applyFont="1" applyAlignment="1">
      <alignment horizontal="center"/>
    </xf>
    <xf numFmtId="0" fontId="4" fillId="0" borderId="0" xfId="4" applyFont="1"/>
    <xf numFmtId="0" fontId="4" fillId="0" borderId="0" xfId="4" applyFont="1" applyAlignment="1">
      <alignment horizontal="center"/>
    </xf>
    <xf numFmtId="0" fontId="5" fillId="0" borderId="24" xfId="4" applyBorder="1" applyAlignment="1">
      <alignment horizontal="center" wrapText="1"/>
    </xf>
    <xf numFmtId="0" fontId="4" fillId="0" borderId="0" xfId="0" applyFont="1" applyAlignment="1">
      <alignment horizontal="left" vertical="top" wrapText="1"/>
    </xf>
    <xf numFmtId="0" fontId="0" fillId="0" borderId="0" xfId="0" applyAlignment="1">
      <alignment vertical="top"/>
    </xf>
    <xf numFmtId="0" fontId="4" fillId="0" borderId="0" xfId="0" applyFont="1" applyAlignment="1">
      <alignment vertical="top" wrapText="1"/>
    </xf>
    <xf numFmtId="0" fontId="7" fillId="0" borderId="0" xfId="0" applyFont="1" applyAlignment="1">
      <alignment horizontal="left" vertical="top"/>
    </xf>
    <xf numFmtId="0" fontId="4" fillId="0" borderId="24" xfId="4" applyFont="1" applyBorder="1" applyAlignment="1">
      <alignment horizontal="center" wrapText="1"/>
    </xf>
  </cellXfs>
  <cellStyles count="5">
    <cellStyle name="Normal" xfId="0" builtinId="0"/>
    <cellStyle name="Normal 2" xfId="1" xr:uid="{7A8E22E5-C68B-4DC8-A661-FEA6F571183F}"/>
    <cellStyle name="Normal 2 2" xfId="2" xr:uid="{3207C55E-1BD4-4E5F-9541-A7B3E699EF56}"/>
    <cellStyle name="Normal 2 3" xfId="3" xr:uid="{57E7BE55-274D-4A38-88C5-737A1F8E0AC8}"/>
    <cellStyle name="Normal 2 4" xfId="4" xr:uid="{4C2B4941-2CC2-49EB-8F04-0BE26B273870}"/>
  </cellStyles>
  <dxfs count="38">
    <dxf>
      <alignment horizontal="right" vertical="bottom" textRotation="0" wrapText="0" indent="0" justifyLastLine="0" shrinkToFit="0" readingOrder="0"/>
      <border diagonalUp="0" diagonalDown="0">
        <left style="thin">
          <color indexed="64"/>
        </left>
        <right/>
        <top/>
        <bottom/>
        <vertical/>
        <horizontal/>
      </border>
    </dxf>
    <dxf>
      <alignment horizontal="right" vertical="bottom" textRotation="0" wrapText="0" indent="0" justifyLastLine="0" shrinkToFit="0" readingOrder="0"/>
      <border diagonalUp="0" diagonalDown="0">
        <left style="thin">
          <color indexed="64"/>
        </left>
        <right style="thin">
          <color indexed="64"/>
        </right>
        <top/>
        <bottom/>
        <vertical/>
        <horizontal/>
      </border>
    </dxf>
    <dxf>
      <alignment horizontal="right" vertical="bottom" textRotation="0" wrapText="0" indent="0" justifyLastLine="0" shrinkToFit="0" readingOrder="0"/>
      <border diagonalUp="0" diagonalDown="0">
        <left style="thin">
          <color indexed="64"/>
        </left>
        <right style="thin">
          <color indexed="64"/>
        </right>
        <top/>
        <bottom/>
        <vertical/>
        <horizontal/>
      </border>
    </dxf>
    <dxf>
      <alignment horizontal="right" vertical="bottom" textRotation="0" wrapText="0" indent="0" justifyLastLine="0" shrinkToFit="0" readingOrder="0"/>
      <border diagonalUp="0" diagonalDown="0">
        <left style="thin">
          <color indexed="64"/>
        </left>
        <right style="thin">
          <color indexed="64"/>
        </right>
        <top/>
        <bottom/>
        <vertical/>
        <horizontal/>
      </border>
    </dxf>
    <dxf>
      <alignment horizontal="right" vertical="bottom" textRotation="0" wrapText="0" indent="0" justifyLastLine="0" shrinkToFit="0" readingOrder="0"/>
      <border diagonalUp="0" diagonalDown="0">
        <left style="thin">
          <color indexed="64"/>
        </left>
        <right style="thin">
          <color indexed="64"/>
        </right>
        <top/>
        <bottom/>
        <vertical/>
        <horizontal/>
      </border>
    </dxf>
    <dxf>
      <alignment horizontal="right" vertical="bottom" textRotation="0" wrapText="0" indent="0" justifyLastLine="0" shrinkToFit="0" readingOrder="0"/>
      <border diagonalUp="0" diagonalDown="0">
        <left style="thin">
          <color indexed="64"/>
        </left>
        <right style="thin">
          <color indexed="64"/>
        </right>
        <top/>
        <bottom/>
        <vertical/>
        <horizontal/>
      </border>
    </dxf>
    <dxf>
      <alignment horizontal="right" vertical="bottom" textRotation="0" wrapText="0" indent="0" justifyLastLine="0" shrinkToFit="0" readingOrder="0"/>
      <border diagonalUp="0" diagonalDown="0">
        <left style="thin">
          <color indexed="64"/>
        </left>
        <right style="thin">
          <color indexed="64"/>
        </right>
        <top/>
        <bottom/>
        <vertical/>
        <horizontal/>
      </border>
    </dxf>
    <dxf>
      <border outline="0">
        <left style="thin">
          <color indexed="8"/>
        </left>
        <right style="thin">
          <color indexed="64"/>
        </right>
        <top style="thin">
          <color indexed="8"/>
        </top>
      </border>
    </dxf>
    <dxf>
      <alignment horizontal="right" vertical="bottom" textRotation="0" wrapText="0" indent="0" justifyLastLine="0" shrinkToFit="0" readingOrder="0"/>
    </dxf>
    <dxf>
      <font>
        <b/>
        <i val="0"/>
        <strike val="0"/>
        <condense val="0"/>
        <extend val="0"/>
        <outline val="0"/>
        <shadow val="0"/>
        <u val="none"/>
        <vertAlign val="baseline"/>
        <sz val="10"/>
        <color auto="1"/>
        <name val="Arial Narrow"/>
        <scheme val="none"/>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Narrow"/>
        <scheme val="none"/>
      </font>
      <numFmt numFmtId="3" formatCode="#,##0"/>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0"/>
        <color auto="1"/>
        <name val="Arial Narrow"/>
        <scheme val="none"/>
      </font>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auto="1"/>
        <name val="Arial Narrow"/>
        <scheme val="none"/>
      </font>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auto="1"/>
        <name val="Arial Narrow"/>
        <scheme val="none"/>
      </font>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auto="1"/>
        <name val="Arial Narrow"/>
        <scheme val="none"/>
      </font>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auto="1"/>
        <name val="Arial Narrow"/>
        <scheme val="none"/>
      </font>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auto="1"/>
        <name val="Arial Narrow"/>
        <scheme val="none"/>
      </font>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auto="1"/>
        <name val="Arial Narrow"/>
        <scheme val="none"/>
      </font>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alignment horizontal="left" vertical="bottom" textRotation="0" wrapText="0" indent="1" justifyLastLine="0" shrinkToFit="0" readingOrder="0"/>
      <border diagonalUp="0" diagonalDown="0">
        <left/>
        <right style="thin">
          <color indexed="64"/>
        </right>
        <top/>
        <bottom/>
        <vertical/>
        <horizontal/>
      </border>
    </dxf>
    <dxf>
      <border outline="0">
        <left style="thin">
          <color indexed="64"/>
        </left>
        <right style="thin">
          <color indexed="64"/>
        </right>
        <bottom style="thin">
          <color indexed="64"/>
        </bottom>
      </border>
    </dxf>
    <dxf>
      <font>
        <b val="0"/>
        <i val="0"/>
        <strike val="0"/>
        <condense val="0"/>
        <extend val="0"/>
        <outline val="0"/>
        <shadow val="0"/>
        <u val="none"/>
        <vertAlign val="baseline"/>
        <sz val="10"/>
        <color auto="1"/>
        <name val="Arial Narrow"/>
        <scheme val="none"/>
      </font>
      <alignment horizontal="right" vertical="bottom" textRotation="0" wrapText="0" indent="0" justifyLastLine="0" shrinkToFit="0" readingOrder="0"/>
    </dxf>
    <dxf>
      <font>
        <b/>
        <i val="0"/>
        <strike val="0"/>
        <condense val="0"/>
        <extend val="0"/>
        <outline val="0"/>
        <shadow val="0"/>
        <u val="none"/>
        <vertAlign val="baseline"/>
        <sz val="10"/>
        <color auto="1"/>
        <name val="Arial Narrow"/>
        <scheme val="none"/>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Narrow"/>
        <scheme val="none"/>
      </font>
      <numFmt numFmtId="3" formatCode="#,##0"/>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0"/>
        <color auto="1"/>
        <name val="Arial Narrow"/>
        <scheme val="none"/>
      </font>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alignment horizontal="right" vertical="bottom" textRotation="0" wrapText="0" indent="0" justifyLastLine="0" shrinkToFit="0" readingOrder="0"/>
      <border diagonalUp="0" diagonalDown="0">
        <left style="thin">
          <color indexed="64"/>
        </left>
        <right style="thin">
          <color indexed="64"/>
        </right>
        <top/>
        <bottom/>
        <vertical/>
        <horizontal/>
      </border>
    </dxf>
    <dxf>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auto="1"/>
        <name val="Arial Narrow"/>
        <scheme val="none"/>
      </font>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auto="1"/>
        <name val="Arial Narrow"/>
        <scheme val="none"/>
      </font>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auto="1"/>
        <name val="Arial Narrow"/>
        <scheme val="none"/>
      </font>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alignment horizontal="left" vertical="bottom" textRotation="0" wrapText="0" indent="1" justifyLastLine="0" shrinkToFit="0" readingOrder="0"/>
      <border diagonalUp="0" diagonalDown="0">
        <left/>
        <right style="thin">
          <color indexed="64"/>
        </right>
        <top/>
        <bottom/>
        <vertical/>
        <horizontal/>
      </border>
    </dxf>
    <dxf>
      <border outline="0">
        <left style="thin">
          <color indexed="64"/>
        </left>
        <right style="thin">
          <color indexed="64"/>
        </right>
        <bottom style="thin">
          <color indexed="64"/>
        </bottom>
      </border>
    </dxf>
    <dxf>
      <font>
        <b/>
        <i val="0"/>
        <strike val="0"/>
        <condense val="0"/>
        <extend val="0"/>
        <outline val="0"/>
        <shadow val="0"/>
        <u val="none"/>
        <vertAlign val="baseline"/>
        <sz val="10"/>
        <color auto="1"/>
        <name val="Arial Narrow"/>
        <scheme val="none"/>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ill>
        <patternFill>
          <bgColor theme="0" tint="-0.14996795556505021"/>
        </patternFill>
      </fill>
    </dxf>
    <dxf>
      <fill>
        <patternFill>
          <bgColor theme="0" tint="-0.14996795556505021"/>
        </patternFill>
      </fill>
    </dxf>
    <dxf>
      <fill>
        <patternFill patternType="none">
          <bgColor auto="1"/>
        </patternFill>
      </fill>
    </dxf>
    <dxf>
      <fill>
        <patternFill>
          <bgColor theme="0" tint="-0.14996795556505021"/>
        </patternFill>
      </fill>
    </dxf>
    <dxf>
      <font>
        <strike val="0"/>
      </font>
    </dxf>
  </dxfs>
  <tableStyles count="3" defaultTableStyle="TableStyleMedium2" defaultPivotStyle="PivotStyleLight16">
    <tableStyle name="Table Style 1" pivot="0" count="3" xr9:uid="{2A6FC74E-3785-49D4-B9CE-28FA9CD8B81C}">
      <tableStyleElement type="headerRow" dxfId="37"/>
      <tableStyleElement type="firstRowStripe" dxfId="36"/>
      <tableStyleElement type="secondRowStripe" dxfId="35"/>
    </tableStyle>
    <tableStyle name="Table Style 1 2" pivot="0" count="1" xr9:uid="{87C06E41-1879-4376-8A1D-89E203AE2EA0}">
      <tableStyleElement type="firstRowStripe" dxfId="34"/>
    </tableStyle>
    <tableStyle name="Table Style 1 3" pivot="0" count="1" xr9:uid="{69E72276-9746-49F5-910F-B5547E31FDD2}">
      <tableStyleElement type="firstRowStripe" dxfId="3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New</a:t>
            </a:r>
            <a:r>
              <a:rPr lang="en-US" baseline="0"/>
              <a:t> Foreign Direct Investment by Type, 1999-2022</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chart!$B$1</c:f>
              <c:strCache>
                <c:ptCount val="1"/>
                <c:pt idx="0">
                  <c:v>Acquisitions</c:v>
                </c:pt>
              </c:strCache>
            </c:strRef>
          </c:tx>
          <c:spPr>
            <a:solidFill>
              <a:schemeClr val="accent1"/>
            </a:solidFill>
            <a:ln>
              <a:noFill/>
            </a:ln>
            <a:effectLst/>
          </c:spPr>
          <c:invertIfNegative val="0"/>
          <c:cat>
            <c:strRef>
              <c:f>chart!$A$2:$A$21</c:f>
              <c:strCache>
                <c:ptCount val="20"/>
                <c:pt idx="0">
                  <c:v>1999</c:v>
                </c:pt>
                <c:pt idx="1">
                  <c:v>2000</c:v>
                </c:pt>
                <c:pt idx="2">
                  <c:v>2001</c:v>
                </c:pt>
                <c:pt idx="3">
                  <c:v>2002</c:v>
                </c:pt>
                <c:pt idx="4">
                  <c:v>2003</c:v>
                </c:pt>
                <c:pt idx="5">
                  <c:v>2004</c:v>
                </c:pt>
                <c:pt idx="6">
                  <c:v>2005</c:v>
                </c:pt>
                <c:pt idx="7">
                  <c:v>2006</c:v>
                </c:pt>
                <c:pt idx="8">
                  <c:v>2007</c:v>
                </c:pt>
                <c:pt idx="9">
                  <c:v>2008</c:v>
                </c:pt>
                <c:pt idx="10">
                  <c:v>2009–2013</c:v>
                </c:pt>
                <c:pt idx="11">
                  <c:v>2014</c:v>
                </c:pt>
                <c:pt idx="12">
                  <c:v>2015</c:v>
                </c:pt>
                <c:pt idx="13">
                  <c:v>2016</c:v>
                </c:pt>
                <c:pt idx="14">
                  <c:v>2017</c:v>
                </c:pt>
                <c:pt idx="15">
                  <c:v>2018</c:v>
                </c:pt>
                <c:pt idx="16">
                  <c:v>2019</c:v>
                </c:pt>
                <c:pt idx="17">
                  <c:v>2020</c:v>
                </c:pt>
                <c:pt idx="18">
                  <c:v>2021</c:v>
                </c:pt>
                <c:pt idx="19">
                  <c:v>2022</c:v>
                </c:pt>
              </c:strCache>
            </c:strRef>
          </c:cat>
          <c:val>
            <c:numRef>
              <c:f>chart!$B$2:$B$21</c:f>
              <c:numCache>
                <c:formatCode>General</c:formatCode>
                <c:ptCount val="20"/>
                <c:pt idx="0">
                  <c:v>265.12700000000001</c:v>
                </c:pt>
                <c:pt idx="1">
                  <c:v>322.70299999999997</c:v>
                </c:pt>
                <c:pt idx="2">
                  <c:v>138.09100000000001</c:v>
                </c:pt>
                <c:pt idx="3">
                  <c:v>43.442</c:v>
                </c:pt>
                <c:pt idx="4">
                  <c:v>50.212000000000003</c:v>
                </c:pt>
                <c:pt idx="5">
                  <c:v>72.738</c:v>
                </c:pt>
                <c:pt idx="6">
                  <c:v>73.997</c:v>
                </c:pt>
                <c:pt idx="7">
                  <c:v>148.60400000000001</c:v>
                </c:pt>
                <c:pt idx="8">
                  <c:v>223.61600000000001</c:v>
                </c:pt>
                <c:pt idx="9">
                  <c:v>242.79900000000001</c:v>
                </c:pt>
                <c:pt idx="10">
                  <c:v>0</c:v>
                </c:pt>
                <c:pt idx="11">
                  <c:v>242.58</c:v>
                </c:pt>
                <c:pt idx="12">
                  <c:v>425.78800000000001</c:v>
                </c:pt>
                <c:pt idx="13">
                  <c:v>370.31700000000001</c:v>
                </c:pt>
                <c:pt idx="14">
                  <c:v>261.45499999999998</c:v>
                </c:pt>
                <c:pt idx="15">
                  <c:v>303.334</c:v>
                </c:pt>
                <c:pt idx="16">
                  <c:v>215.84700000000001</c:v>
                </c:pt>
                <c:pt idx="17">
                  <c:v>135.91900000000001</c:v>
                </c:pt>
                <c:pt idx="18">
                  <c:v>354.81700000000001</c:v>
                </c:pt>
                <c:pt idx="19">
                  <c:v>169.36</c:v>
                </c:pt>
              </c:numCache>
            </c:numRef>
          </c:val>
          <c:extLst>
            <c:ext xmlns:c16="http://schemas.microsoft.com/office/drawing/2014/chart" uri="{C3380CC4-5D6E-409C-BE32-E72D297353CC}">
              <c16:uniqueId val="{00000000-9781-4893-9CCE-1DF9CC304D32}"/>
            </c:ext>
          </c:extLst>
        </c:ser>
        <c:ser>
          <c:idx val="1"/>
          <c:order val="1"/>
          <c:tx>
            <c:strRef>
              <c:f>chart!$C$1</c:f>
              <c:strCache>
                <c:ptCount val="1"/>
                <c:pt idx="0">
                  <c:v>Establishments</c:v>
                </c:pt>
              </c:strCache>
            </c:strRef>
          </c:tx>
          <c:spPr>
            <a:solidFill>
              <a:schemeClr val="accent2"/>
            </a:solidFill>
            <a:ln>
              <a:noFill/>
            </a:ln>
            <a:effectLst/>
          </c:spPr>
          <c:invertIfNegative val="0"/>
          <c:cat>
            <c:strRef>
              <c:f>chart!$A$2:$A$21</c:f>
              <c:strCache>
                <c:ptCount val="20"/>
                <c:pt idx="0">
                  <c:v>1999</c:v>
                </c:pt>
                <c:pt idx="1">
                  <c:v>2000</c:v>
                </c:pt>
                <c:pt idx="2">
                  <c:v>2001</c:v>
                </c:pt>
                <c:pt idx="3">
                  <c:v>2002</c:v>
                </c:pt>
                <c:pt idx="4">
                  <c:v>2003</c:v>
                </c:pt>
                <c:pt idx="5">
                  <c:v>2004</c:v>
                </c:pt>
                <c:pt idx="6">
                  <c:v>2005</c:v>
                </c:pt>
                <c:pt idx="7">
                  <c:v>2006</c:v>
                </c:pt>
                <c:pt idx="8">
                  <c:v>2007</c:v>
                </c:pt>
                <c:pt idx="9">
                  <c:v>2008</c:v>
                </c:pt>
                <c:pt idx="10">
                  <c:v>2009–2013</c:v>
                </c:pt>
                <c:pt idx="11">
                  <c:v>2014</c:v>
                </c:pt>
                <c:pt idx="12">
                  <c:v>2015</c:v>
                </c:pt>
                <c:pt idx="13">
                  <c:v>2016</c:v>
                </c:pt>
                <c:pt idx="14">
                  <c:v>2017</c:v>
                </c:pt>
                <c:pt idx="15">
                  <c:v>2018</c:v>
                </c:pt>
                <c:pt idx="16">
                  <c:v>2019</c:v>
                </c:pt>
                <c:pt idx="17">
                  <c:v>2020</c:v>
                </c:pt>
                <c:pt idx="18">
                  <c:v>2021</c:v>
                </c:pt>
                <c:pt idx="19">
                  <c:v>2022</c:v>
                </c:pt>
              </c:strCache>
            </c:strRef>
          </c:cat>
          <c:val>
            <c:numRef>
              <c:f>chart!$C$2:$C$21</c:f>
              <c:numCache>
                <c:formatCode>General</c:formatCode>
                <c:ptCount val="20"/>
                <c:pt idx="0">
                  <c:v>9.8290000000000006</c:v>
                </c:pt>
                <c:pt idx="1">
                  <c:v>12.926</c:v>
                </c:pt>
                <c:pt idx="2">
                  <c:v>9.0169999999999995</c:v>
                </c:pt>
                <c:pt idx="3">
                  <c:v>11.077</c:v>
                </c:pt>
                <c:pt idx="4">
                  <c:v>13.379</c:v>
                </c:pt>
                <c:pt idx="5">
                  <c:v>13.481</c:v>
                </c:pt>
                <c:pt idx="6">
                  <c:v>17.393000000000001</c:v>
                </c:pt>
                <c:pt idx="7">
                  <c:v>16.998999999999999</c:v>
                </c:pt>
                <c:pt idx="8">
                  <c:v>28.300999999999998</c:v>
                </c:pt>
                <c:pt idx="9">
                  <c:v>17.564</c:v>
                </c:pt>
                <c:pt idx="10">
                  <c:v>0</c:v>
                </c:pt>
                <c:pt idx="11">
                  <c:v>14.183</c:v>
                </c:pt>
                <c:pt idx="12">
                  <c:v>10.739000000000001</c:v>
                </c:pt>
                <c:pt idx="13">
                  <c:v>6.5039999999999996</c:v>
                </c:pt>
                <c:pt idx="14">
                  <c:v>6.0439999999999996</c:v>
                </c:pt>
                <c:pt idx="15">
                  <c:v>4.88</c:v>
                </c:pt>
                <c:pt idx="16">
                  <c:v>2.7280000000000002</c:v>
                </c:pt>
                <c:pt idx="17">
                  <c:v>2.6230000000000002</c:v>
                </c:pt>
                <c:pt idx="18">
                  <c:v>3.5529999999999999</c:v>
                </c:pt>
                <c:pt idx="19">
                  <c:v>3.7709999999999999</c:v>
                </c:pt>
              </c:numCache>
            </c:numRef>
          </c:val>
          <c:extLst>
            <c:ext xmlns:c16="http://schemas.microsoft.com/office/drawing/2014/chart" uri="{C3380CC4-5D6E-409C-BE32-E72D297353CC}">
              <c16:uniqueId val="{00000001-9781-4893-9CCE-1DF9CC304D32}"/>
            </c:ext>
          </c:extLst>
        </c:ser>
        <c:ser>
          <c:idx val="2"/>
          <c:order val="2"/>
          <c:tx>
            <c:strRef>
              <c:f>chart!$D$1</c:f>
              <c:strCache>
                <c:ptCount val="1"/>
                <c:pt idx="0">
                  <c:v>Expansions*</c:v>
                </c:pt>
              </c:strCache>
            </c:strRef>
          </c:tx>
          <c:spPr>
            <a:solidFill>
              <a:schemeClr val="accent3"/>
            </a:solidFill>
            <a:ln>
              <a:noFill/>
            </a:ln>
            <a:effectLst/>
          </c:spPr>
          <c:invertIfNegative val="0"/>
          <c:cat>
            <c:strRef>
              <c:f>chart!$A$2:$A$21</c:f>
              <c:strCache>
                <c:ptCount val="20"/>
                <c:pt idx="0">
                  <c:v>1999</c:v>
                </c:pt>
                <c:pt idx="1">
                  <c:v>2000</c:v>
                </c:pt>
                <c:pt idx="2">
                  <c:v>2001</c:v>
                </c:pt>
                <c:pt idx="3">
                  <c:v>2002</c:v>
                </c:pt>
                <c:pt idx="4">
                  <c:v>2003</c:v>
                </c:pt>
                <c:pt idx="5">
                  <c:v>2004</c:v>
                </c:pt>
                <c:pt idx="6">
                  <c:v>2005</c:v>
                </c:pt>
                <c:pt idx="7">
                  <c:v>2006</c:v>
                </c:pt>
                <c:pt idx="8">
                  <c:v>2007</c:v>
                </c:pt>
                <c:pt idx="9">
                  <c:v>2008</c:v>
                </c:pt>
                <c:pt idx="10">
                  <c:v>2009–2013</c:v>
                </c:pt>
                <c:pt idx="11">
                  <c:v>2014</c:v>
                </c:pt>
                <c:pt idx="12">
                  <c:v>2015</c:v>
                </c:pt>
                <c:pt idx="13">
                  <c:v>2016</c:v>
                </c:pt>
                <c:pt idx="14">
                  <c:v>2017</c:v>
                </c:pt>
                <c:pt idx="15">
                  <c:v>2018</c:v>
                </c:pt>
                <c:pt idx="16">
                  <c:v>2019</c:v>
                </c:pt>
                <c:pt idx="17">
                  <c:v>2020</c:v>
                </c:pt>
                <c:pt idx="18">
                  <c:v>2021</c:v>
                </c:pt>
                <c:pt idx="19">
                  <c:v>2022</c:v>
                </c:pt>
              </c:strCache>
            </c:strRef>
          </c:cat>
          <c:val>
            <c:numRef>
              <c:f>chart!$D$2:$D$21</c:f>
              <c:numCache>
                <c:formatCode>General</c:formatCode>
                <c:ptCount val="20"/>
                <c:pt idx="0">
                  <c:v>0</c:v>
                </c:pt>
                <c:pt idx="1">
                  <c:v>0</c:v>
                </c:pt>
                <c:pt idx="2">
                  <c:v>0</c:v>
                </c:pt>
                <c:pt idx="3">
                  <c:v>0</c:v>
                </c:pt>
                <c:pt idx="4">
                  <c:v>0</c:v>
                </c:pt>
                <c:pt idx="5">
                  <c:v>0</c:v>
                </c:pt>
                <c:pt idx="6">
                  <c:v>0</c:v>
                </c:pt>
                <c:pt idx="7">
                  <c:v>0</c:v>
                </c:pt>
                <c:pt idx="8">
                  <c:v>0</c:v>
                </c:pt>
                <c:pt idx="9">
                  <c:v>0</c:v>
                </c:pt>
                <c:pt idx="10">
                  <c:v>0</c:v>
                </c:pt>
                <c:pt idx="11">
                  <c:v>3.7240000000000002</c:v>
                </c:pt>
                <c:pt idx="12">
                  <c:v>3.0369999999999999</c:v>
                </c:pt>
                <c:pt idx="13">
                  <c:v>2.907</c:v>
                </c:pt>
                <c:pt idx="14">
                  <c:v>5.2569999999999997</c:v>
                </c:pt>
                <c:pt idx="15">
                  <c:v>4.2409999999999997</c:v>
                </c:pt>
                <c:pt idx="16">
                  <c:v>2.64</c:v>
                </c:pt>
                <c:pt idx="17">
                  <c:v>2.8290000000000002</c:v>
                </c:pt>
                <c:pt idx="18">
                  <c:v>4.1859999999999999</c:v>
                </c:pt>
                <c:pt idx="19">
                  <c:v>4.3620000000000001</c:v>
                </c:pt>
              </c:numCache>
            </c:numRef>
          </c:val>
          <c:extLst>
            <c:ext xmlns:c16="http://schemas.microsoft.com/office/drawing/2014/chart" uri="{C3380CC4-5D6E-409C-BE32-E72D297353CC}">
              <c16:uniqueId val="{00000002-9781-4893-9CCE-1DF9CC304D32}"/>
            </c:ext>
          </c:extLst>
        </c:ser>
        <c:dLbls>
          <c:showLegendKey val="0"/>
          <c:showVal val="0"/>
          <c:showCatName val="0"/>
          <c:showSerName val="0"/>
          <c:showPercent val="0"/>
          <c:showBubbleSize val="0"/>
        </c:dLbls>
        <c:gapWidth val="150"/>
        <c:overlap val="100"/>
        <c:axId val="766353919"/>
        <c:axId val="772340879"/>
      </c:barChart>
      <c:catAx>
        <c:axId val="7663539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2340879"/>
        <c:crosses val="autoZero"/>
        <c:auto val="1"/>
        <c:lblAlgn val="ctr"/>
        <c:lblOffset val="100"/>
        <c:noMultiLvlLbl val="0"/>
      </c:catAx>
      <c:valAx>
        <c:axId val="77234087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635391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0</xdr:colOff>
      <xdr:row>1</xdr:row>
      <xdr:rowOff>0</xdr:rowOff>
    </xdr:from>
    <xdr:to>
      <xdr:col>19</xdr:col>
      <xdr:colOff>257175</xdr:colOff>
      <xdr:row>24</xdr:row>
      <xdr:rowOff>0</xdr:rowOff>
    </xdr:to>
    <xdr:graphicFrame macro="">
      <xdr:nvGraphicFramePr>
        <xdr:cNvPr id="7" name="Chart 6">
          <a:extLst>
            <a:ext uri="{FF2B5EF4-FFF2-40B4-BE49-F238E27FC236}">
              <a16:creationId xmlns:a16="http://schemas.microsoft.com/office/drawing/2014/main" id="{351C3BC8-0DAD-458E-8CD8-398D6EA17B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0.47469</cdr:x>
      <cdr:y>0.81783</cdr:y>
    </cdr:from>
    <cdr:to>
      <cdr:x>0.48418</cdr:x>
      <cdr:y>0.8714</cdr:y>
    </cdr:to>
    <cdr:cxnSp macro="">
      <cdr:nvCxnSpPr>
        <cdr:cNvPr id="2" name="Straight Connector 1">
          <a:extLst xmlns:a="http://schemas.openxmlformats.org/drawingml/2006/main">
            <a:ext uri="{FF2B5EF4-FFF2-40B4-BE49-F238E27FC236}">
              <a16:creationId xmlns:a16="http://schemas.microsoft.com/office/drawing/2014/main" id="{3B863681-0B3A-489E-8058-6C51C01FB68C}"/>
            </a:ext>
          </a:extLst>
        </cdr:cNvPr>
        <cdr:cNvCxnSpPr/>
      </cdr:nvCxnSpPr>
      <cdr:spPr>
        <a:xfrm xmlns:a="http://schemas.openxmlformats.org/drawingml/2006/main" flipH="1">
          <a:off x="3909998" y="3583327"/>
          <a:ext cx="78169" cy="234716"/>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0.46564</cdr:x>
      <cdr:y>0.81941</cdr:y>
    </cdr:from>
    <cdr:to>
      <cdr:x>0.47513</cdr:x>
      <cdr:y>0.87298</cdr:y>
    </cdr:to>
    <cdr:cxnSp macro="">
      <cdr:nvCxnSpPr>
        <cdr:cNvPr id="3" name="Straight Connector 2">
          <a:extLst xmlns:a="http://schemas.openxmlformats.org/drawingml/2006/main">
            <a:ext uri="{FF2B5EF4-FFF2-40B4-BE49-F238E27FC236}">
              <a16:creationId xmlns:a16="http://schemas.microsoft.com/office/drawing/2014/main" id="{3B863681-0B3A-489E-8058-6C51C01FB68C}"/>
            </a:ext>
          </a:extLst>
        </cdr:cNvPr>
        <cdr:cNvCxnSpPr/>
      </cdr:nvCxnSpPr>
      <cdr:spPr>
        <a:xfrm xmlns:a="http://schemas.openxmlformats.org/drawingml/2006/main" flipH="1">
          <a:off x="3835495" y="3590229"/>
          <a:ext cx="78169" cy="234717"/>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0.73134</cdr:x>
      <cdr:y>0.9569</cdr:y>
    </cdr:from>
    <cdr:to>
      <cdr:x>1</cdr:x>
      <cdr:y>1</cdr:y>
    </cdr:to>
    <cdr:sp macro="" textlink="">
      <cdr:nvSpPr>
        <cdr:cNvPr id="4" name="TextBox 1">
          <a:extLst xmlns:a="http://schemas.openxmlformats.org/drawingml/2006/main">
            <a:ext uri="{FF2B5EF4-FFF2-40B4-BE49-F238E27FC236}">
              <a16:creationId xmlns:a16="http://schemas.microsoft.com/office/drawing/2014/main" id="{B309640A-379D-4A8D-8C7D-651135F26290}"/>
            </a:ext>
          </a:extLst>
        </cdr:cNvPr>
        <cdr:cNvSpPr txBox="1"/>
      </cdr:nvSpPr>
      <cdr:spPr>
        <a:xfrm xmlns:a="http://schemas.openxmlformats.org/drawingml/2006/main">
          <a:off x="6024034" y="4065059"/>
          <a:ext cx="2212974" cy="18309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US" sz="900"/>
            <a:t>* Expansions included in 2014 to</a:t>
          </a:r>
          <a:r>
            <a:rPr lang="en-US" sz="900" baseline="0"/>
            <a:t> present</a:t>
          </a:r>
          <a:endParaRPr lang="en-US" sz="900"/>
        </a:p>
      </cdr:txBody>
    </cdr:sp>
  </cdr:relSizeAnchor>
  <cdr:relSizeAnchor xmlns:cdr="http://schemas.openxmlformats.org/drawingml/2006/chartDrawing">
    <cdr:from>
      <cdr:x>0.01311</cdr:x>
      <cdr:y>0.94943</cdr:y>
    </cdr:from>
    <cdr:to>
      <cdr:x>0.25209</cdr:x>
      <cdr:y>1</cdr:y>
    </cdr:to>
    <cdr:sp macro="" textlink="">
      <cdr:nvSpPr>
        <cdr:cNvPr id="5" name="TextBox 4">
          <a:extLst xmlns:a="http://schemas.openxmlformats.org/drawingml/2006/main">
            <a:ext uri="{FF2B5EF4-FFF2-40B4-BE49-F238E27FC236}">
              <a16:creationId xmlns:a16="http://schemas.microsoft.com/office/drawing/2014/main" id="{83F601A1-FAD2-4A1F-8EF4-34E2467104E5}"/>
            </a:ext>
          </a:extLst>
        </cdr:cNvPr>
        <cdr:cNvSpPr txBox="1"/>
      </cdr:nvSpPr>
      <cdr:spPr>
        <a:xfrm xmlns:a="http://schemas.openxmlformats.org/drawingml/2006/main">
          <a:off x="107951" y="4033309"/>
          <a:ext cx="1968500" cy="21484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0.00283</cdr:x>
      <cdr:y>0.95441</cdr:y>
    </cdr:from>
    <cdr:to>
      <cdr:x>0.27393</cdr:x>
      <cdr:y>1</cdr:y>
    </cdr:to>
    <cdr:sp macro="" textlink="">
      <cdr:nvSpPr>
        <cdr:cNvPr id="6" name="TextBox 5">
          <a:extLst xmlns:a="http://schemas.openxmlformats.org/drawingml/2006/main">
            <a:ext uri="{FF2B5EF4-FFF2-40B4-BE49-F238E27FC236}">
              <a16:creationId xmlns:a16="http://schemas.microsoft.com/office/drawing/2014/main" id="{B3753F6D-4E91-42DF-9B55-0B94E1B4DF07}"/>
            </a:ext>
          </a:extLst>
        </cdr:cNvPr>
        <cdr:cNvSpPr txBox="1"/>
      </cdr:nvSpPr>
      <cdr:spPr>
        <a:xfrm xmlns:a="http://schemas.openxmlformats.org/drawingml/2006/main">
          <a:off x="23284" y="4054476"/>
          <a:ext cx="2233083" cy="19367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900"/>
            <a:t>Note - Survey not</a:t>
          </a:r>
          <a:r>
            <a:rPr lang="en-US" sz="900" baseline="0"/>
            <a:t> conducted for 2009-2013.</a:t>
          </a:r>
        </a:p>
        <a:p xmlns:a="http://schemas.openxmlformats.org/drawingml/2006/main">
          <a:endParaRPr lang="en-US" sz="1100"/>
        </a:p>
      </cdr:txBody>
    </cdr:sp>
  </cdr:relSizeAnchor>
</c:userShap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0051C90-1EB8-4035-A990-3B28CAF0FA3E}" name="Table5" displayName="Table5" ref="A8:I65" totalsRowShown="0" headerRowDxfId="32" tableBorderDxfId="31">
  <tableColumns count="9">
    <tableColumn id="1" xr3:uid="{2A84BE3F-12F3-4D39-9A43-744FD84A47EC}" name="All industries" dataDxfId="30"/>
    <tableColumn id="2" xr3:uid="{87ED5388-79F9-4128-A9EE-E79D110509AF}" name="362,557" dataDxfId="29"/>
    <tableColumn id="3" xr3:uid="{0A93A110-419E-4105-9293-552D6738F6C6}" name="354,817" dataDxfId="28"/>
    <tableColumn id="4" xr3:uid="{637886DF-9E4C-4195-8DB0-C748224C2B7D}" name="3,553" dataDxfId="27"/>
    <tableColumn id="5" xr3:uid="{6770B7A7-BF54-44DF-9E30-9FDF8C1F4613}" name="4,186" dataDxfId="26"/>
    <tableColumn id="6" xr3:uid="{04BB5A0A-517A-4D7E-B052-F997F3C6835F}" name="383,825" dataDxfId="25"/>
    <tableColumn id="7" xr3:uid="{01F55940-31BA-4B05-BCB9-2CF5BE73CFD4}" name="354,8172" dataDxfId="24"/>
    <tableColumn id="8" xr3:uid="{E98729CC-7536-4594-BD28-0F3D3E3E6A2C}" name="5,168" dataDxfId="23"/>
    <tableColumn id="9" xr3:uid="{A8DAB7F1-C6AF-403E-8E89-A3ACEDBC8C2A}" name="23,839" dataDxfId="22"/>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E2C61F1-CE4D-45C4-8C48-5C59FBB99D92}" name="Table1" displayName="Table1" ref="A8:I65" totalsRowShown="0" headerRowDxfId="21" dataDxfId="20" tableBorderDxfId="19">
  <autoFilter ref="A8:I65" xr:uid="{40DD4EE0-8BF0-4EDF-8E1A-ABC42DD3E7D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BD863D22-984B-45BC-911A-3648BCFAD758}" name="All industries" dataDxfId="18"/>
    <tableColumn id="2" xr3:uid="{E806B3B2-EB50-4F76-A0CD-90920EA509DB}" name="177,493" dataDxfId="17"/>
    <tableColumn id="3" xr3:uid="{61E40CC7-6310-4526-BAB3-3FDF03D96AAE}" name="169,360" dataDxfId="16"/>
    <tableColumn id="4" xr3:uid="{3FA04559-BDE2-4431-B37B-F547DECA00AD}" name="3,771" dataDxfId="15"/>
    <tableColumn id="5" xr3:uid="{EA36AC3E-98C4-4E1A-B6C3-9CDB51EAB86F}" name="4,362" dataDxfId="14"/>
    <tableColumn id="6" xr3:uid="{5C4A11D1-50F4-4C97-9CFC-103ADB07795D}" name="255,073" dataDxfId="13"/>
    <tableColumn id="7" xr3:uid="{597ECBF8-7521-4E17-8D75-2A18F90B279E}" name="169,3602" dataDxfId="12"/>
    <tableColumn id="8" xr3:uid="{BAD3B2AD-FE4A-48A5-87E5-7041DAA4EC32}" name="28,156" dataDxfId="11"/>
    <tableColumn id="9" xr3:uid="{73989358-2AB6-4C8B-B862-430B73AC13D5}" name="57,557" dataDxfId="10"/>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C1DEF4C-FE0E-4726-A882-DDB60A8C0E50}" name="Table14" displayName="Table14" ref="A8:I63" totalsRowShown="0" headerRowDxfId="9" dataDxfId="8" tableBorderDxfId="7">
  <autoFilter ref="A8:I63" xr:uid="{70E49368-F60E-4FF5-9BAF-52C4387F1A1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4C1422CE-0B9F-4680-AEB1-420FF77B6534}" name="All countries"/>
    <tableColumn id="2" xr3:uid="{48D30626-0E79-424F-AD94-8FE492B3C42C}" name="362,557"/>
    <tableColumn id="3" xr3:uid="{27A0C320-CE2A-421B-8441-B071CEC7CDAB}" name="354,817" dataDxfId="6"/>
    <tableColumn id="4" xr3:uid="{4D1E4103-26DD-4ED4-806F-33FB938282D8}" name="3,553" dataDxfId="5"/>
    <tableColumn id="5" xr3:uid="{3EE763A8-BA9C-4B4B-ADC9-3761520A37D2}" name="4,186" dataDxfId="4"/>
    <tableColumn id="6" xr3:uid="{42361833-4AF9-4341-876C-6EADC4D0F154}" name="383,825" dataDxfId="3"/>
    <tableColumn id="7" xr3:uid="{355936F5-9778-4159-9817-B7B04F6E52D8}" name="354,8172" dataDxfId="2"/>
    <tableColumn id="8" xr3:uid="{CC00CD8E-D610-4864-8792-6652812BBD59}" name="5,168" dataDxfId="1"/>
    <tableColumn id="9" xr3:uid="{7BB39C7F-DBEE-4E0B-AE89-3306EB22FA1B}" name="23,839" dataDxfId="0"/>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A-Colors">
    <a:dk1>
      <a:srgbClr val="000000"/>
    </a:dk1>
    <a:lt1>
      <a:srgbClr val="FFFFFF"/>
    </a:lt1>
    <a:dk2>
      <a:srgbClr val="004C97"/>
    </a:dk2>
    <a:lt2>
      <a:srgbClr val="FFE9C3"/>
    </a:lt2>
    <a:accent1>
      <a:srgbClr val="004C97"/>
    </a:accent1>
    <a:accent2>
      <a:srgbClr val="C3D7EE"/>
    </a:accent2>
    <a:accent3>
      <a:srgbClr val="D86018"/>
    </a:accent3>
    <a:accent4>
      <a:srgbClr val="F2A900"/>
    </a:accent4>
    <a:accent5>
      <a:srgbClr val="9EA2A2"/>
    </a:accent5>
    <a:accent6>
      <a:srgbClr val="DCDEDF"/>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22F600-1EFF-4A2C-9A86-071A06542233}">
  <dimension ref="A1:E21"/>
  <sheetViews>
    <sheetView tabSelected="1" zoomScale="90" zoomScaleNormal="90" workbookViewId="0"/>
  </sheetViews>
  <sheetFormatPr defaultRowHeight="15" x14ac:dyDescent="0.25"/>
  <cols>
    <col min="1" max="16384" width="9.140625" style="24"/>
  </cols>
  <sheetData>
    <row r="1" spans="1:5" x14ac:dyDescent="0.25">
      <c r="A1" s="24" t="s">
        <v>98</v>
      </c>
      <c r="B1" s="24" t="s">
        <v>99</v>
      </c>
      <c r="C1" s="24" t="s">
        <v>100</v>
      </c>
      <c r="D1" s="24" t="s">
        <v>101</v>
      </c>
      <c r="E1" s="24" t="s">
        <v>102</v>
      </c>
    </row>
    <row r="2" spans="1:5" x14ac:dyDescent="0.25">
      <c r="A2" s="25">
        <v>1999</v>
      </c>
      <c r="B2" s="24">
        <v>265.12700000000001</v>
      </c>
      <c r="C2" s="24">
        <v>9.8290000000000006</v>
      </c>
      <c r="D2" s="24">
        <v>0</v>
      </c>
      <c r="E2" s="24">
        <f t="shared" ref="E2:E21" si="0">B2+C2+D2</f>
        <v>274.95600000000002</v>
      </c>
    </row>
    <row r="3" spans="1:5" x14ac:dyDescent="0.25">
      <c r="A3" s="25">
        <v>2000</v>
      </c>
      <c r="B3" s="24">
        <v>322.70299999999997</v>
      </c>
      <c r="C3" s="24">
        <v>12.926</v>
      </c>
      <c r="D3" s="24">
        <v>0</v>
      </c>
      <c r="E3" s="24">
        <f t="shared" si="0"/>
        <v>335.62899999999996</v>
      </c>
    </row>
    <row r="4" spans="1:5" x14ac:dyDescent="0.25">
      <c r="A4" s="25">
        <v>2001</v>
      </c>
      <c r="B4" s="24">
        <v>138.09100000000001</v>
      </c>
      <c r="C4" s="24">
        <v>9.0169999999999995</v>
      </c>
      <c r="D4" s="24">
        <v>0</v>
      </c>
      <c r="E4" s="24">
        <f t="shared" si="0"/>
        <v>147.108</v>
      </c>
    </row>
    <row r="5" spans="1:5" x14ac:dyDescent="0.25">
      <c r="A5" s="25">
        <v>2002</v>
      </c>
      <c r="B5" s="24">
        <v>43.442</v>
      </c>
      <c r="C5" s="24">
        <v>11.077</v>
      </c>
      <c r="D5" s="24">
        <v>0</v>
      </c>
      <c r="E5" s="24">
        <f t="shared" si="0"/>
        <v>54.518999999999998</v>
      </c>
    </row>
    <row r="6" spans="1:5" x14ac:dyDescent="0.25">
      <c r="A6" s="25">
        <v>2003</v>
      </c>
      <c r="B6" s="24">
        <v>50.212000000000003</v>
      </c>
      <c r="C6" s="24">
        <v>13.379</v>
      </c>
      <c r="D6" s="24">
        <v>0</v>
      </c>
      <c r="E6" s="24">
        <f t="shared" si="0"/>
        <v>63.591000000000001</v>
      </c>
    </row>
    <row r="7" spans="1:5" x14ac:dyDescent="0.25">
      <c r="A7" s="25">
        <v>2004</v>
      </c>
      <c r="B7" s="24">
        <v>72.738</v>
      </c>
      <c r="C7" s="24">
        <v>13.481</v>
      </c>
      <c r="D7" s="24">
        <v>0</v>
      </c>
      <c r="E7" s="24">
        <f t="shared" si="0"/>
        <v>86.218999999999994</v>
      </c>
    </row>
    <row r="8" spans="1:5" x14ac:dyDescent="0.25">
      <c r="A8" s="25">
        <v>2005</v>
      </c>
      <c r="B8" s="24">
        <v>73.997</v>
      </c>
      <c r="C8" s="24">
        <v>17.393000000000001</v>
      </c>
      <c r="D8" s="24">
        <v>0</v>
      </c>
      <c r="E8" s="24">
        <f t="shared" si="0"/>
        <v>91.39</v>
      </c>
    </row>
    <row r="9" spans="1:5" x14ac:dyDescent="0.25">
      <c r="A9" s="25">
        <v>2006</v>
      </c>
      <c r="B9" s="24">
        <v>148.60400000000001</v>
      </c>
      <c r="C9" s="24">
        <v>16.998999999999999</v>
      </c>
      <c r="D9" s="24">
        <v>0</v>
      </c>
      <c r="E9" s="24">
        <f t="shared" si="0"/>
        <v>165.60300000000001</v>
      </c>
    </row>
    <row r="10" spans="1:5" x14ac:dyDescent="0.25">
      <c r="A10" s="25">
        <v>2007</v>
      </c>
      <c r="B10" s="24">
        <v>223.61600000000001</v>
      </c>
      <c r="C10" s="24">
        <v>28.300999999999998</v>
      </c>
      <c r="D10" s="24">
        <v>0</v>
      </c>
      <c r="E10" s="24">
        <f t="shared" si="0"/>
        <v>251.917</v>
      </c>
    </row>
    <row r="11" spans="1:5" x14ac:dyDescent="0.25">
      <c r="A11" s="25">
        <v>2008</v>
      </c>
      <c r="B11" s="24">
        <v>242.79900000000001</v>
      </c>
      <c r="C11" s="24">
        <v>17.564</v>
      </c>
      <c r="D11" s="24">
        <v>0</v>
      </c>
      <c r="E11" s="24">
        <f t="shared" si="0"/>
        <v>260.363</v>
      </c>
    </row>
    <row r="12" spans="1:5" x14ac:dyDescent="0.25">
      <c r="A12" s="25" t="s">
        <v>103</v>
      </c>
      <c r="B12" s="24">
        <v>0</v>
      </c>
      <c r="C12" s="24">
        <v>0</v>
      </c>
      <c r="D12" s="24">
        <v>0</v>
      </c>
      <c r="E12" s="24">
        <f t="shared" si="0"/>
        <v>0</v>
      </c>
    </row>
    <row r="13" spans="1:5" x14ac:dyDescent="0.25">
      <c r="A13" s="25">
        <v>2014</v>
      </c>
      <c r="B13" s="24">
        <v>242.58</v>
      </c>
      <c r="C13" s="24">
        <v>14.183</v>
      </c>
      <c r="D13" s="24">
        <v>3.7240000000000002</v>
      </c>
      <c r="E13" s="24">
        <f t="shared" si="0"/>
        <v>260.48700000000002</v>
      </c>
    </row>
    <row r="14" spans="1:5" x14ac:dyDescent="0.25">
      <c r="A14" s="25">
        <v>2015</v>
      </c>
      <c r="B14" s="24">
        <v>425.78800000000001</v>
      </c>
      <c r="C14" s="24">
        <v>10.739000000000001</v>
      </c>
      <c r="D14" s="24">
        <v>3.0369999999999999</v>
      </c>
      <c r="E14" s="24">
        <f t="shared" si="0"/>
        <v>439.56399999999996</v>
      </c>
    </row>
    <row r="15" spans="1:5" x14ac:dyDescent="0.25">
      <c r="A15" s="25">
        <v>2016</v>
      </c>
      <c r="B15" s="24">
        <v>370.31700000000001</v>
      </c>
      <c r="C15" s="24">
        <v>6.5039999999999996</v>
      </c>
      <c r="D15" s="24">
        <v>2.907</v>
      </c>
      <c r="E15" s="24">
        <f t="shared" si="0"/>
        <v>379.72800000000001</v>
      </c>
    </row>
    <row r="16" spans="1:5" x14ac:dyDescent="0.25">
      <c r="A16" s="25">
        <v>2017</v>
      </c>
      <c r="B16" s="24">
        <v>261.45499999999998</v>
      </c>
      <c r="C16" s="24">
        <v>6.0439999999999996</v>
      </c>
      <c r="D16" s="24">
        <v>5.2569999999999997</v>
      </c>
      <c r="E16" s="24">
        <f t="shared" si="0"/>
        <v>272.75599999999997</v>
      </c>
    </row>
    <row r="17" spans="1:5" x14ac:dyDescent="0.25">
      <c r="A17" s="25">
        <v>2018</v>
      </c>
      <c r="B17" s="24">
        <v>303.334</v>
      </c>
      <c r="C17" s="24">
        <v>4.88</v>
      </c>
      <c r="D17" s="24">
        <v>4.2409999999999997</v>
      </c>
      <c r="E17" s="24">
        <f t="shared" si="0"/>
        <v>312.45499999999998</v>
      </c>
    </row>
    <row r="18" spans="1:5" x14ac:dyDescent="0.25">
      <c r="A18" s="25">
        <v>2019</v>
      </c>
      <c r="B18" s="24">
        <v>215.84700000000001</v>
      </c>
      <c r="C18" s="24">
        <v>2.7280000000000002</v>
      </c>
      <c r="D18" s="24">
        <v>2.64</v>
      </c>
      <c r="E18" s="24">
        <f t="shared" si="0"/>
        <v>221.215</v>
      </c>
    </row>
    <row r="19" spans="1:5" x14ac:dyDescent="0.25">
      <c r="A19" s="25">
        <v>2020</v>
      </c>
      <c r="B19" s="24">
        <v>135.91900000000001</v>
      </c>
      <c r="C19" s="24">
        <v>2.6230000000000002</v>
      </c>
      <c r="D19" s="24">
        <v>2.8290000000000002</v>
      </c>
      <c r="E19" s="24">
        <f t="shared" si="0"/>
        <v>141.37100000000001</v>
      </c>
    </row>
    <row r="20" spans="1:5" x14ac:dyDescent="0.25">
      <c r="A20" s="25">
        <v>2021</v>
      </c>
      <c r="B20" s="24">
        <v>354.81700000000001</v>
      </c>
      <c r="C20" s="24">
        <v>3.5529999999999999</v>
      </c>
      <c r="D20" s="24">
        <v>4.1859999999999999</v>
      </c>
      <c r="E20" s="24">
        <f t="shared" si="0"/>
        <v>362.55599999999998</v>
      </c>
    </row>
    <row r="21" spans="1:5" x14ac:dyDescent="0.25">
      <c r="A21" s="25">
        <v>2022</v>
      </c>
      <c r="B21" s="24">
        <v>169.36</v>
      </c>
      <c r="C21" s="24">
        <v>3.7709999999999999</v>
      </c>
      <c r="D21" s="24">
        <v>4.3620000000000001</v>
      </c>
      <c r="E21" s="24">
        <f t="shared" si="0"/>
        <v>177.49299999999999</v>
      </c>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DA7E45-D347-4DD4-AF07-943B20F0C65A}">
  <dimension ref="A1:I75"/>
  <sheetViews>
    <sheetView workbookViewId="0">
      <selection sqref="A1:I1"/>
    </sheetView>
  </sheetViews>
  <sheetFormatPr defaultColWidth="8.7109375" defaultRowHeight="12.75" x14ac:dyDescent="0.2"/>
  <cols>
    <col min="1" max="1" width="41.85546875" style="82" customWidth="1"/>
    <col min="2" max="9" width="12" style="82" customWidth="1"/>
    <col min="10" max="256" width="8.7109375" style="82"/>
    <col min="257" max="257" width="41.85546875" style="82" customWidth="1"/>
    <col min="258" max="265" width="12" style="82" customWidth="1"/>
    <col min="266" max="512" width="8.7109375" style="82"/>
    <col min="513" max="513" width="41.85546875" style="82" customWidth="1"/>
    <col min="514" max="521" width="12" style="82" customWidth="1"/>
    <col min="522" max="768" width="8.7109375" style="82"/>
    <col min="769" max="769" width="41.85546875" style="82" customWidth="1"/>
    <col min="770" max="777" width="12" style="82" customWidth="1"/>
    <col min="778" max="1024" width="8.7109375" style="82"/>
    <col min="1025" max="1025" width="41.85546875" style="82" customWidth="1"/>
    <col min="1026" max="1033" width="12" style="82" customWidth="1"/>
    <col min="1034" max="1280" width="8.7109375" style="82"/>
    <col min="1281" max="1281" width="41.85546875" style="82" customWidth="1"/>
    <col min="1282" max="1289" width="12" style="82" customWidth="1"/>
    <col min="1290" max="1536" width="8.7109375" style="82"/>
    <col min="1537" max="1537" width="41.85546875" style="82" customWidth="1"/>
    <col min="1538" max="1545" width="12" style="82" customWidth="1"/>
    <col min="1546" max="1792" width="8.7109375" style="82"/>
    <col min="1793" max="1793" width="41.85546875" style="82" customWidth="1"/>
    <col min="1794" max="1801" width="12" style="82" customWidth="1"/>
    <col min="1802" max="2048" width="8.7109375" style="82"/>
    <col min="2049" max="2049" width="41.85546875" style="82" customWidth="1"/>
    <col min="2050" max="2057" width="12" style="82" customWidth="1"/>
    <col min="2058" max="2304" width="8.7109375" style="82"/>
    <col min="2305" max="2305" width="41.85546875" style="82" customWidth="1"/>
    <col min="2306" max="2313" width="12" style="82" customWidth="1"/>
    <col min="2314" max="2560" width="8.7109375" style="82"/>
    <col min="2561" max="2561" width="41.85546875" style="82" customWidth="1"/>
    <col min="2562" max="2569" width="12" style="82" customWidth="1"/>
    <col min="2570" max="2816" width="8.7109375" style="82"/>
    <col min="2817" max="2817" width="41.85546875" style="82" customWidth="1"/>
    <col min="2818" max="2825" width="12" style="82" customWidth="1"/>
    <col min="2826" max="3072" width="8.7109375" style="82"/>
    <col min="3073" max="3073" width="41.85546875" style="82" customWidth="1"/>
    <col min="3074" max="3081" width="12" style="82" customWidth="1"/>
    <col min="3082" max="3328" width="8.7109375" style="82"/>
    <col min="3329" max="3329" width="41.85546875" style="82" customWidth="1"/>
    <col min="3330" max="3337" width="12" style="82" customWidth="1"/>
    <col min="3338" max="3584" width="8.7109375" style="82"/>
    <col min="3585" max="3585" width="41.85546875" style="82" customWidth="1"/>
    <col min="3586" max="3593" width="12" style="82" customWidth="1"/>
    <col min="3594" max="3840" width="8.7109375" style="82"/>
    <col min="3841" max="3841" width="41.85546875" style="82" customWidth="1"/>
    <col min="3842" max="3849" width="12" style="82" customWidth="1"/>
    <col min="3850" max="4096" width="8.7109375" style="82"/>
    <col min="4097" max="4097" width="41.85546875" style="82" customWidth="1"/>
    <col min="4098" max="4105" width="12" style="82" customWidth="1"/>
    <col min="4106" max="4352" width="8.7109375" style="82"/>
    <col min="4353" max="4353" width="41.85546875" style="82" customWidth="1"/>
    <col min="4354" max="4361" width="12" style="82" customWidth="1"/>
    <col min="4362" max="4608" width="8.7109375" style="82"/>
    <col min="4609" max="4609" width="41.85546875" style="82" customWidth="1"/>
    <col min="4610" max="4617" width="12" style="82" customWidth="1"/>
    <col min="4618" max="4864" width="8.7109375" style="82"/>
    <col min="4865" max="4865" width="41.85546875" style="82" customWidth="1"/>
    <col min="4866" max="4873" width="12" style="82" customWidth="1"/>
    <col min="4874" max="5120" width="8.7109375" style="82"/>
    <col min="5121" max="5121" width="41.85546875" style="82" customWidth="1"/>
    <col min="5122" max="5129" width="12" style="82" customWidth="1"/>
    <col min="5130" max="5376" width="8.7109375" style="82"/>
    <col min="5377" max="5377" width="41.85546875" style="82" customWidth="1"/>
    <col min="5378" max="5385" width="12" style="82" customWidth="1"/>
    <col min="5386" max="5632" width="8.7109375" style="82"/>
    <col min="5633" max="5633" width="41.85546875" style="82" customWidth="1"/>
    <col min="5634" max="5641" width="12" style="82" customWidth="1"/>
    <col min="5642" max="5888" width="8.7109375" style="82"/>
    <col min="5889" max="5889" width="41.85546875" style="82" customWidth="1"/>
    <col min="5890" max="5897" width="12" style="82" customWidth="1"/>
    <col min="5898" max="6144" width="8.7109375" style="82"/>
    <col min="6145" max="6145" width="41.85546875" style="82" customWidth="1"/>
    <col min="6146" max="6153" width="12" style="82" customWidth="1"/>
    <col min="6154" max="6400" width="8.7109375" style="82"/>
    <col min="6401" max="6401" width="41.85546875" style="82" customWidth="1"/>
    <col min="6402" max="6409" width="12" style="82" customWidth="1"/>
    <col min="6410" max="6656" width="8.7109375" style="82"/>
    <col min="6657" max="6657" width="41.85546875" style="82" customWidth="1"/>
    <col min="6658" max="6665" width="12" style="82" customWidth="1"/>
    <col min="6666" max="6912" width="8.7109375" style="82"/>
    <col min="6913" max="6913" width="41.85546875" style="82" customWidth="1"/>
    <col min="6914" max="6921" width="12" style="82" customWidth="1"/>
    <col min="6922" max="7168" width="8.7109375" style="82"/>
    <col min="7169" max="7169" width="41.85546875" style="82" customWidth="1"/>
    <col min="7170" max="7177" width="12" style="82" customWidth="1"/>
    <col min="7178" max="7424" width="8.7109375" style="82"/>
    <col min="7425" max="7425" width="41.85546875" style="82" customWidth="1"/>
    <col min="7426" max="7433" width="12" style="82" customWidth="1"/>
    <col min="7434" max="7680" width="8.7109375" style="82"/>
    <col min="7681" max="7681" width="41.85546875" style="82" customWidth="1"/>
    <col min="7682" max="7689" width="12" style="82" customWidth="1"/>
    <col min="7690" max="7936" width="8.7109375" style="82"/>
    <col min="7937" max="7937" width="41.85546875" style="82" customWidth="1"/>
    <col min="7938" max="7945" width="12" style="82" customWidth="1"/>
    <col min="7946" max="8192" width="8.7109375" style="82"/>
    <col min="8193" max="8193" width="41.85546875" style="82" customWidth="1"/>
    <col min="8194" max="8201" width="12" style="82" customWidth="1"/>
    <col min="8202" max="8448" width="8.7109375" style="82"/>
    <col min="8449" max="8449" width="41.85546875" style="82" customWidth="1"/>
    <col min="8450" max="8457" width="12" style="82" customWidth="1"/>
    <col min="8458" max="8704" width="8.7109375" style="82"/>
    <col min="8705" max="8705" width="41.85546875" style="82" customWidth="1"/>
    <col min="8706" max="8713" width="12" style="82" customWidth="1"/>
    <col min="8714" max="8960" width="8.7109375" style="82"/>
    <col min="8961" max="8961" width="41.85546875" style="82" customWidth="1"/>
    <col min="8962" max="8969" width="12" style="82" customWidth="1"/>
    <col min="8970" max="9216" width="8.7109375" style="82"/>
    <col min="9217" max="9217" width="41.85546875" style="82" customWidth="1"/>
    <col min="9218" max="9225" width="12" style="82" customWidth="1"/>
    <col min="9226" max="9472" width="8.7109375" style="82"/>
    <col min="9473" max="9473" width="41.85546875" style="82" customWidth="1"/>
    <col min="9474" max="9481" width="12" style="82" customWidth="1"/>
    <col min="9482" max="9728" width="8.7109375" style="82"/>
    <col min="9729" max="9729" width="41.85546875" style="82" customWidth="1"/>
    <col min="9730" max="9737" width="12" style="82" customWidth="1"/>
    <col min="9738" max="9984" width="8.7109375" style="82"/>
    <col min="9985" max="9985" width="41.85546875" style="82" customWidth="1"/>
    <col min="9986" max="9993" width="12" style="82" customWidth="1"/>
    <col min="9994" max="10240" width="8.7109375" style="82"/>
    <col min="10241" max="10241" width="41.85546875" style="82" customWidth="1"/>
    <col min="10242" max="10249" width="12" style="82" customWidth="1"/>
    <col min="10250" max="10496" width="8.7109375" style="82"/>
    <col min="10497" max="10497" width="41.85546875" style="82" customWidth="1"/>
    <col min="10498" max="10505" width="12" style="82" customWidth="1"/>
    <col min="10506" max="10752" width="8.7109375" style="82"/>
    <col min="10753" max="10753" width="41.85546875" style="82" customWidth="1"/>
    <col min="10754" max="10761" width="12" style="82" customWidth="1"/>
    <col min="10762" max="11008" width="8.7109375" style="82"/>
    <col min="11009" max="11009" width="41.85546875" style="82" customWidth="1"/>
    <col min="11010" max="11017" width="12" style="82" customWidth="1"/>
    <col min="11018" max="11264" width="8.7109375" style="82"/>
    <col min="11265" max="11265" width="41.85546875" style="82" customWidth="1"/>
    <col min="11266" max="11273" width="12" style="82" customWidth="1"/>
    <col min="11274" max="11520" width="8.7109375" style="82"/>
    <col min="11521" max="11521" width="41.85546875" style="82" customWidth="1"/>
    <col min="11522" max="11529" width="12" style="82" customWidth="1"/>
    <col min="11530" max="11776" width="8.7109375" style="82"/>
    <col min="11777" max="11777" width="41.85546875" style="82" customWidth="1"/>
    <col min="11778" max="11785" width="12" style="82" customWidth="1"/>
    <col min="11786" max="12032" width="8.7109375" style="82"/>
    <col min="12033" max="12033" width="41.85546875" style="82" customWidth="1"/>
    <col min="12034" max="12041" width="12" style="82" customWidth="1"/>
    <col min="12042" max="12288" width="8.7109375" style="82"/>
    <col min="12289" max="12289" width="41.85546875" style="82" customWidth="1"/>
    <col min="12290" max="12297" width="12" style="82" customWidth="1"/>
    <col min="12298" max="12544" width="8.7109375" style="82"/>
    <col min="12545" max="12545" width="41.85546875" style="82" customWidth="1"/>
    <col min="12546" max="12553" width="12" style="82" customWidth="1"/>
    <col min="12554" max="12800" width="8.7109375" style="82"/>
    <col min="12801" max="12801" width="41.85546875" style="82" customWidth="1"/>
    <col min="12802" max="12809" width="12" style="82" customWidth="1"/>
    <col min="12810" max="13056" width="8.7109375" style="82"/>
    <col min="13057" max="13057" width="41.85546875" style="82" customWidth="1"/>
    <col min="13058" max="13065" width="12" style="82" customWidth="1"/>
    <col min="13066" max="13312" width="8.7109375" style="82"/>
    <col min="13313" max="13313" width="41.85546875" style="82" customWidth="1"/>
    <col min="13314" max="13321" width="12" style="82" customWidth="1"/>
    <col min="13322" max="13568" width="8.7109375" style="82"/>
    <col min="13569" max="13569" width="41.85546875" style="82" customWidth="1"/>
    <col min="13570" max="13577" width="12" style="82" customWidth="1"/>
    <col min="13578" max="13824" width="8.7109375" style="82"/>
    <col min="13825" max="13825" width="41.85546875" style="82" customWidth="1"/>
    <col min="13826" max="13833" width="12" style="82" customWidth="1"/>
    <col min="13834" max="14080" width="8.7109375" style="82"/>
    <col min="14081" max="14081" width="41.85546875" style="82" customWidth="1"/>
    <col min="14082" max="14089" width="12" style="82" customWidth="1"/>
    <col min="14090" max="14336" width="8.7109375" style="82"/>
    <col min="14337" max="14337" width="41.85546875" style="82" customWidth="1"/>
    <col min="14338" max="14345" width="12" style="82" customWidth="1"/>
    <col min="14346" max="14592" width="8.7109375" style="82"/>
    <col min="14593" max="14593" width="41.85546875" style="82" customWidth="1"/>
    <col min="14594" max="14601" width="12" style="82" customWidth="1"/>
    <col min="14602" max="14848" width="8.7109375" style="82"/>
    <col min="14849" max="14849" width="41.85546875" style="82" customWidth="1"/>
    <col min="14850" max="14857" width="12" style="82" customWidth="1"/>
    <col min="14858" max="15104" width="8.7109375" style="82"/>
    <col min="15105" max="15105" width="41.85546875" style="82" customWidth="1"/>
    <col min="15106" max="15113" width="12" style="82" customWidth="1"/>
    <col min="15114" max="15360" width="8.7109375" style="82"/>
    <col min="15361" max="15361" width="41.85546875" style="82" customWidth="1"/>
    <col min="15362" max="15369" width="12" style="82" customWidth="1"/>
    <col min="15370" max="15616" width="8.7109375" style="82"/>
    <col min="15617" max="15617" width="41.85546875" style="82" customWidth="1"/>
    <col min="15618" max="15625" width="12" style="82" customWidth="1"/>
    <col min="15626" max="15872" width="8.7109375" style="82"/>
    <col min="15873" max="15873" width="41.85546875" style="82" customWidth="1"/>
    <col min="15874" max="15881" width="12" style="82" customWidth="1"/>
    <col min="15882" max="16128" width="8.7109375" style="82"/>
    <col min="16129" max="16129" width="41.85546875" style="82" customWidth="1"/>
    <col min="16130" max="16137" width="12" style="82" customWidth="1"/>
    <col min="16138" max="16384" width="8.7109375" style="82"/>
  </cols>
  <sheetData>
    <row r="1" spans="1:9" s="94" customFormat="1" ht="15" x14ac:dyDescent="0.2">
      <c r="A1" s="151" t="s">
        <v>286</v>
      </c>
      <c r="B1" s="152"/>
      <c r="C1" s="152"/>
      <c r="D1" s="152"/>
      <c r="E1" s="152"/>
      <c r="F1" s="152"/>
      <c r="G1" s="152"/>
      <c r="H1" s="152"/>
      <c r="I1" s="152"/>
    </row>
    <row r="2" spans="1:9" s="94" customFormat="1" x14ac:dyDescent="0.2">
      <c r="A2" s="153" t="s">
        <v>265</v>
      </c>
      <c r="B2" s="152"/>
      <c r="C2" s="152"/>
      <c r="D2" s="152"/>
      <c r="E2" s="152"/>
      <c r="F2" s="152"/>
      <c r="G2" s="152"/>
      <c r="H2" s="152"/>
      <c r="I2" s="152"/>
    </row>
    <row r="3" spans="1:9" ht="15" customHeight="1" x14ac:dyDescent="0.2">
      <c r="A3" s="154" t="s">
        <v>2</v>
      </c>
      <c r="B3" s="154" t="s">
        <v>285</v>
      </c>
      <c r="C3" s="154" t="s">
        <v>2</v>
      </c>
      <c r="D3" s="154" t="s">
        <v>2</v>
      </c>
      <c r="E3" s="154" t="s">
        <v>2</v>
      </c>
      <c r="F3" s="154" t="s">
        <v>284</v>
      </c>
      <c r="G3" s="154" t="s">
        <v>2</v>
      </c>
      <c r="H3" s="154" t="s">
        <v>2</v>
      </c>
      <c r="I3" s="154" t="s">
        <v>2</v>
      </c>
    </row>
    <row r="4" spans="1:9" x14ac:dyDescent="0.2">
      <c r="A4" s="154" t="s">
        <v>2</v>
      </c>
      <c r="B4" s="154" t="s">
        <v>5</v>
      </c>
      <c r="C4" s="154" t="s">
        <v>6</v>
      </c>
      <c r="D4" s="154" t="s">
        <v>2</v>
      </c>
      <c r="E4" s="154" t="s">
        <v>2</v>
      </c>
      <c r="F4" s="154" t="s">
        <v>5</v>
      </c>
      <c r="G4" s="154" t="s">
        <v>6</v>
      </c>
      <c r="H4" s="154" t="s">
        <v>2</v>
      </c>
      <c r="I4" s="154" t="s">
        <v>2</v>
      </c>
    </row>
    <row r="5" spans="1:9" x14ac:dyDescent="0.2">
      <c r="A5" s="154" t="s">
        <v>2</v>
      </c>
      <c r="B5" s="154" t="s">
        <v>2</v>
      </c>
      <c r="C5" s="154" t="s">
        <v>7</v>
      </c>
      <c r="D5" s="154" t="s">
        <v>8</v>
      </c>
      <c r="E5" s="154" t="s">
        <v>2</v>
      </c>
      <c r="F5" s="154" t="s">
        <v>2</v>
      </c>
      <c r="G5" s="154" t="s">
        <v>7</v>
      </c>
      <c r="H5" s="154" t="s">
        <v>8</v>
      </c>
      <c r="I5" s="154" t="s">
        <v>2</v>
      </c>
    </row>
    <row r="6" spans="1:9" ht="25.5" x14ac:dyDescent="0.2">
      <c r="A6" s="154" t="s">
        <v>2</v>
      </c>
      <c r="B6" s="154" t="s">
        <v>2</v>
      </c>
      <c r="C6" s="154" t="s">
        <v>2</v>
      </c>
      <c r="D6" s="93" t="s">
        <v>9</v>
      </c>
      <c r="E6" s="93" t="s">
        <v>10</v>
      </c>
      <c r="F6" s="154" t="s">
        <v>2</v>
      </c>
      <c r="G6" s="154" t="s">
        <v>2</v>
      </c>
      <c r="H6" s="93" t="s">
        <v>9</v>
      </c>
      <c r="I6" s="93" t="s">
        <v>10</v>
      </c>
    </row>
    <row r="7" spans="1:9" x14ac:dyDescent="0.2">
      <c r="A7" s="154" t="s">
        <v>2</v>
      </c>
      <c r="B7" s="93" t="s">
        <v>11</v>
      </c>
      <c r="C7" s="93" t="s">
        <v>12</v>
      </c>
      <c r="D7" s="93" t="s">
        <v>13</v>
      </c>
      <c r="E7" s="93" t="s">
        <v>14</v>
      </c>
      <c r="F7" s="93" t="s">
        <v>15</v>
      </c>
      <c r="G7" s="93" t="s">
        <v>16</v>
      </c>
      <c r="H7" s="93" t="s">
        <v>17</v>
      </c>
      <c r="I7" s="93" t="s">
        <v>18</v>
      </c>
    </row>
    <row r="8" spans="1:9" s="95" customFormat="1" ht="16.5" customHeight="1" x14ac:dyDescent="0.3">
      <c r="A8" s="120" t="s">
        <v>107</v>
      </c>
      <c r="B8" s="119">
        <v>268.39999999999998</v>
      </c>
      <c r="C8" s="119">
        <v>265</v>
      </c>
      <c r="D8" s="119">
        <v>0.6</v>
      </c>
      <c r="E8" s="119">
        <v>2.8</v>
      </c>
      <c r="F8" s="119">
        <v>276.39999999999998</v>
      </c>
      <c r="G8" s="119">
        <v>265</v>
      </c>
      <c r="H8" s="119">
        <v>4</v>
      </c>
      <c r="I8" s="119">
        <v>7.5</v>
      </c>
    </row>
    <row r="9" spans="1:9" ht="16.5" customHeight="1" x14ac:dyDescent="0.3">
      <c r="A9" s="109" t="s">
        <v>2</v>
      </c>
      <c r="B9" s="108" t="s">
        <v>2</v>
      </c>
      <c r="C9" s="108" t="s">
        <v>2</v>
      </c>
      <c r="D9" s="108" t="s">
        <v>2</v>
      </c>
      <c r="E9" s="108" t="s">
        <v>2</v>
      </c>
      <c r="F9" s="108" t="s">
        <v>2</v>
      </c>
      <c r="G9" s="108" t="s">
        <v>2</v>
      </c>
      <c r="H9" s="108" t="s">
        <v>2</v>
      </c>
      <c r="I9" s="108" t="s">
        <v>2</v>
      </c>
    </row>
    <row r="10" spans="1:9" s="95" customFormat="1" ht="16.5" customHeight="1" x14ac:dyDescent="0.3">
      <c r="A10" s="40" t="s">
        <v>108</v>
      </c>
      <c r="B10" s="119">
        <v>57</v>
      </c>
      <c r="C10" s="39">
        <v>56.9</v>
      </c>
      <c r="D10" s="39" t="s">
        <v>133</v>
      </c>
      <c r="E10" s="39">
        <v>0.1</v>
      </c>
      <c r="F10" s="119">
        <v>58.1</v>
      </c>
      <c r="G10" s="39">
        <v>56.9</v>
      </c>
      <c r="H10" s="119">
        <v>0.7</v>
      </c>
      <c r="I10" s="39">
        <v>0.4</v>
      </c>
    </row>
    <row r="11" spans="1:9" ht="16.5" customHeight="1" x14ac:dyDescent="0.3">
      <c r="A11" s="109" t="s">
        <v>2</v>
      </c>
      <c r="B11" s="108" t="s">
        <v>2</v>
      </c>
      <c r="C11" s="108" t="s">
        <v>2</v>
      </c>
      <c r="D11" s="108" t="s">
        <v>2</v>
      </c>
      <c r="E11" s="108" t="s">
        <v>2</v>
      </c>
      <c r="F11" s="108" t="s">
        <v>2</v>
      </c>
      <c r="G11" s="108" t="s">
        <v>2</v>
      </c>
      <c r="H11" s="108" t="s">
        <v>2</v>
      </c>
      <c r="I11" s="108" t="s">
        <v>2</v>
      </c>
    </row>
    <row r="12" spans="1:9" s="95" customFormat="1" ht="16.5" customHeight="1" x14ac:dyDescent="0.3">
      <c r="A12" s="40" t="s">
        <v>109</v>
      </c>
      <c r="B12" s="107">
        <v>114.7</v>
      </c>
      <c r="C12" s="107">
        <v>112.6</v>
      </c>
      <c r="D12" s="107">
        <v>0.5</v>
      </c>
      <c r="E12" s="107">
        <v>1.6</v>
      </c>
      <c r="F12" s="107">
        <v>116.9</v>
      </c>
      <c r="G12" s="107">
        <v>112.6</v>
      </c>
      <c r="H12" s="107">
        <v>1.7</v>
      </c>
      <c r="I12" s="107">
        <v>2.5</v>
      </c>
    </row>
    <row r="13" spans="1:9" ht="16.5" customHeight="1" x14ac:dyDescent="0.3">
      <c r="A13" s="43" t="s">
        <v>110</v>
      </c>
      <c r="B13" s="106" t="s">
        <v>95</v>
      </c>
      <c r="C13" s="106" t="s">
        <v>95</v>
      </c>
      <c r="D13" s="105" t="s">
        <v>95</v>
      </c>
      <c r="E13" s="106">
        <v>0</v>
      </c>
      <c r="F13" s="106">
        <v>0.2</v>
      </c>
      <c r="G13" s="106" t="s">
        <v>95</v>
      </c>
      <c r="H13" s="106">
        <v>0.1</v>
      </c>
      <c r="I13" s="106">
        <v>0</v>
      </c>
    </row>
    <row r="14" spans="1:9" ht="16.5" customHeight="1" x14ac:dyDescent="0.3">
      <c r="A14" s="44" t="s">
        <v>111</v>
      </c>
      <c r="B14" s="103">
        <v>2.5</v>
      </c>
      <c r="C14" s="103">
        <v>2.5</v>
      </c>
      <c r="D14" s="103">
        <v>0</v>
      </c>
      <c r="E14" s="103" t="s">
        <v>95</v>
      </c>
      <c r="F14" s="104">
        <v>2.6</v>
      </c>
      <c r="G14" s="103">
        <v>2.5</v>
      </c>
      <c r="H14" s="103">
        <v>0.1</v>
      </c>
      <c r="I14" s="103" t="s">
        <v>95</v>
      </c>
    </row>
    <row r="15" spans="1:9" ht="16.5" customHeight="1" x14ac:dyDescent="0.3">
      <c r="A15" s="43" t="s">
        <v>112</v>
      </c>
      <c r="B15" s="105">
        <v>0.2</v>
      </c>
      <c r="C15" s="105">
        <v>0.2</v>
      </c>
      <c r="D15" s="105">
        <v>0</v>
      </c>
      <c r="E15" s="105">
        <v>0</v>
      </c>
      <c r="F15" s="105">
        <v>0.2</v>
      </c>
      <c r="G15" s="105">
        <v>0.2</v>
      </c>
      <c r="H15" s="106" t="s">
        <v>95</v>
      </c>
      <c r="I15" s="105">
        <v>0</v>
      </c>
    </row>
    <row r="16" spans="1:9" ht="16.5" customHeight="1" x14ac:dyDescent="0.3">
      <c r="A16" s="44" t="s">
        <v>113</v>
      </c>
      <c r="B16" s="104">
        <v>24.6</v>
      </c>
      <c r="C16" s="104">
        <v>24.6</v>
      </c>
      <c r="D16" s="104">
        <v>0</v>
      </c>
      <c r="E16" s="104" t="s">
        <v>95</v>
      </c>
      <c r="F16" s="104">
        <v>24.7</v>
      </c>
      <c r="G16" s="104">
        <v>24.6</v>
      </c>
      <c r="H16" s="104" t="s">
        <v>95</v>
      </c>
      <c r="I16" s="104">
        <v>0.1</v>
      </c>
    </row>
    <row r="17" spans="1:9" ht="16.5" customHeight="1" x14ac:dyDescent="0.3">
      <c r="A17" s="109" t="s">
        <v>2</v>
      </c>
      <c r="B17" s="108" t="s">
        <v>2</v>
      </c>
      <c r="C17" s="108" t="s">
        <v>2</v>
      </c>
      <c r="D17" s="108" t="s">
        <v>2</v>
      </c>
      <c r="E17" s="108" t="s">
        <v>2</v>
      </c>
      <c r="F17" s="108" t="s">
        <v>2</v>
      </c>
      <c r="G17" s="108" t="s">
        <v>2</v>
      </c>
      <c r="H17" s="108" t="s">
        <v>2</v>
      </c>
      <c r="I17" s="108" t="s">
        <v>2</v>
      </c>
    </row>
    <row r="18" spans="1:9" ht="16.5" customHeight="1" x14ac:dyDescent="0.3">
      <c r="A18" s="44" t="s">
        <v>114</v>
      </c>
      <c r="B18" s="104">
        <v>9</v>
      </c>
      <c r="C18" s="104">
        <v>8.6999999999999993</v>
      </c>
      <c r="D18" s="104" t="s">
        <v>95</v>
      </c>
      <c r="E18" s="104">
        <v>0.3</v>
      </c>
      <c r="F18" s="104">
        <v>9.3000000000000007</v>
      </c>
      <c r="G18" s="104">
        <v>8.6999999999999993</v>
      </c>
      <c r="H18" s="104">
        <v>0.1</v>
      </c>
      <c r="I18" s="104">
        <v>0.5</v>
      </c>
    </row>
    <row r="19" spans="1:9" ht="16.5" customHeight="1" x14ac:dyDescent="0.3">
      <c r="A19" s="43" t="s">
        <v>115</v>
      </c>
      <c r="B19" s="105">
        <v>11.4</v>
      </c>
      <c r="C19" s="105">
        <v>11.4</v>
      </c>
      <c r="D19" s="105">
        <v>0</v>
      </c>
      <c r="E19" s="105">
        <v>0</v>
      </c>
      <c r="F19" s="105">
        <v>11.5</v>
      </c>
      <c r="G19" s="105">
        <v>11.4</v>
      </c>
      <c r="H19" s="105" t="s">
        <v>95</v>
      </c>
      <c r="I19" s="105">
        <v>0.1</v>
      </c>
    </row>
    <row r="20" spans="1:9" ht="16.5" customHeight="1" x14ac:dyDescent="0.3">
      <c r="A20" s="44" t="s">
        <v>116</v>
      </c>
      <c r="B20" s="104">
        <v>2</v>
      </c>
      <c r="C20" s="104">
        <v>1.7</v>
      </c>
      <c r="D20" s="103" t="s">
        <v>95</v>
      </c>
      <c r="E20" s="103">
        <v>0.3</v>
      </c>
      <c r="F20" s="104">
        <v>2</v>
      </c>
      <c r="G20" s="104">
        <v>1.7</v>
      </c>
      <c r="H20" s="104">
        <v>0.1</v>
      </c>
      <c r="I20" s="104">
        <v>0.3</v>
      </c>
    </row>
    <row r="21" spans="1:9" ht="16.5" customHeight="1" x14ac:dyDescent="0.3">
      <c r="A21" s="43" t="s">
        <v>117</v>
      </c>
      <c r="B21" s="106">
        <v>10.6</v>
      </c>
      <c r="C21" s="106">
        <v>10.6</v>
      </c>
      <c r="D21" s="105">
        <v>0</v>
      </c>
      <c r="E21" s="105" t="s">
        <v>95</v>
      </c>
      <c r="F21" s="106">
        <v>10.8</v>
      </c>
      <c r="G21" s="106">
        <v>10.6</v>
      </c>
      <c r="H21" s="105" t="s">
        <v>95</v>
      </c>
      <c r="I21" s="105">
        <v>0.2</v>
      </c>
    </row>
    <row r="22" spans="1:9" ht="16.5" customHeight="1" x14ac:dyDescent="0.3">
      <c r="A22" s="40" t="s">
        <v>2</v>
      </c>
      <c r="B22" s="117" t="s">
        <v>2</v>
      </c>
      <c r="C22" s="117" t="s">
        <v>2</v>
      </c>
      <c r="D22" s="117" t="s">
        <v>2</v>
      </c>
      <c r="E22" s="117" t="s">
        <v>2</v>
      </c>
      <c r="F22" s="117" t="s">
        <v>2</v>
      </c>
      <c r="G22" s="117" t="s">
        <v>2</v>
      </c>
      <c r="H22" s="117" t="s">
        <v>2</v>
      </c>
      <c r="I22" s="117" t="s">
        <v>2</v>
      </c>
    </row>
    <row r="23" spans="1:9" ht="16.5" customHeight="1" x14ac:dyDescent="0.3">
      <c r="A23" s="43" t="s">
        <v>118</v>
      </c>
      <c r="B23" s="105">
        <v>1.2</v>
      </c>
      <c r="C23" s="105">
        <v>1.2</v>
      </c>
      <c r="D23" s="105" t="s">
        <v>95</v>
      </c>
      <c r="E23" s="105">
        <v>0</v>
      </c>
      <c r="F23" s="105">
        <v>1.2</v>
      </c>
      <c r="G23" s="105">
        <v>1.2</v>
      </c>
      <c r="H23" s="105" t="s">
        <v>95</v>
      </c>
      <c r="I23" s="105" t="s">
        <v>95</v>
      </c>
    </row>
    <row r="24" spans="1:9" ht="16.5" customHeight="1" x14ac:dyDescent="0.3">
      <c r="A24" s="44" t="s">
        <v>119</v>
      </c>
      <c r="B24" s="104">
        <v>4.5</v>
      </c>
      <c r="C24" s="104">
        <v>4.5</v>
      </c>
      <c r="D24" s="103">
        <v>0</v>
      </c>
      <c r="E24" s="104">
        <v>0</v>
      </c>
      <c r="F24" s="104">
        <v>4.5999999999999996</v>
      </c>
      <c r="G24" s="104">
        <v>4.5</v>
      </c>
      <c r="H24" s="103">
        <v>0.1</v>
      </c>
      <c r="I24" s="104" t="s">
        <v>95</v>
      </c>
    </row>
    <row r="25" spans="1:9" ht="16.5" customHeight="1" x14ac:dyDescent="0.3">
      <c r="A25" s="43" t="s">
        <v>120</v>
      </c>
      <c r="B25" s="105">
        <v>16.8</v>
      </c>
      <c r="C25" s="105">
        <v>16.600000000000001</v>
      </c>
      <c r="D25" s="105">
        <v>0</v>
      </c>
      <c r="E25" s="105">
        <v>0.2</v>
      </c>
      <c r="F25" s="105">
        <v>17.100000000000001</v>
      </c>
      <c r="G25" s="105">
        <v>16.600000000000001</v>
      </c>
      <c r="H25" s="105">
        <v>0.1</v>
      </c>
      <c r="I25" s="105">
        <v>0.4</v>
      </c>
    </row>
    <row r="26" spans="1:9" ht="16.5" customHeight="1" x14ac:dyDescent="0.3">
      <c r="A26" s="44" t="s">
        <v>121</v>
      </c>
      <c r="B26" s="104">
        <v>23.9</v>
      </c>
      <c r="C26" s="104">
        <v>23.2</v>
      </c>
      <c r="D26" s="104" t="s">
        <v>95</v>
      </c>
      <c r="E26" s="104">
        <v>0.7</v>
      </c>
      <c r="F26" s="104">
        <v>24.6</v>
      </c>
      <c r="G26" s="104">
        <v>23.2</v>
      </c>
      <c r="H26" s="104">
        <v>0.4</v>
      </c>
      <c r="I26" s="104">
        <v>1</v>
      </c>
    </row>
    <row r="27" spans="1:9" ht="16.5" customHeight="1" x14ac:dyDescent="0.3">
      <c r="A27" s="43" t="s">
        <v>37</v>
      </c>
      <c r="B27" s="105">
        <v>8</v>
      </c>
      <c r="C27" s="105">
        <v>7.6</v>
      </c>
      <c r="D27" s="105">
        <v>0.4</v>
      </c>
      <c r="E27" s="105" t="s">
        <v>95</v>
      </c>
      <c r="F27" s="105">
        <v>8.1999999999999993</v>
      </c>
      <c r="G27" s="105">
        <v>7.6</v>
      </c>
      <c r="H27" s="106">
        <v>0.6</v>
      </c>
      <c r="I27" s="106" t="s">
        <v>95</v>
      </c>
    </row>
    <row r="28" spans="1:9" ht="16.5" customHeight="1" x14ac:dyDescent="0.3">
      <c r="A28" s="40" t="s">
        <v>2</v>
      </c>
      <c r="B28" s="117" t="s">
        <v>2</v>
      </c>
      <c r="C28" s="117" t="s">
        <v>2</v>
      </c>
      <c r="D28" s="117" t="s">
        <v>2</v>
      </c>
      <c r="E28" s="117" t="s">
        <v>2</v>
      </c>
      <c r="F28" s="117" t="s">
        <v>2</v>
      </c>
      <c r="G28" s="117" t="s">
        <v>2</v>
      </c>
      <c r="H28" s="117" t="s">
        <v>2</v>
      </c>
      <c r="I28" s="117" t="s">
        <v>2</v>
      </c>
    </row>
    <row r="29" spans="1:9" s="95" customFormat="1" ht="16.5" customHeight="1" x14ac:dyDescent="0.3">
      <c r="A29" s="109" t="s">
        <v>122</v>
      </c>
      <c r="B29" s="118">
        <v>18.5</v>
      </c>
      <c r="C29" s="118">
        <v>18.3</v>
      </c>
      <c r="D29" s="118" t="s">
        <v>133</v>
      </c>
      <c r="E29" s="118">
        <v>0.3</v>
      </c>
      <c r="F29" s="118">
        <v>19.2</v>
      </c>
      <c r="G29" s="118">
        <v>18.3</v>
      </c>
      <c r="H29" s="118">
        <v>0.2</v>
      </c>
      <c r="I29" s="118">
        <v>0.7</v>
      </c>
    </row>
    <row r="30" spans="1:9" ht="16.5" customHeight="1" x14ac:dyDescent="0.3">
      <c r="A30" s="40" t="s">
        <v>2</v>
      </c>
      <c r="B30" s="117" t="s">
        <v>2</v>
      </c>
      <c r="C30" s="117" t="s">
        <v>2</v>
      </c>
      <c r="D30" s="117" t="s">
        <v>2</v>
      </c>
      <c r="E30" s="117" t="s">
        <v>2</v>
      </c>
      <c r="F30" s="117" t="s">
        <v>2</v>
      </c>
      <c r="G30" s="117" t="s">
        <v>2</v>
      </c>
      <c r="H30" s="117" t="s">
        <v>2</v>
      </c>
      <c r="I30" s="117" t="s">
        <v>2</v>
      </c>
    </row>
    <row r="31" spans="1:9" ht="16.5" customHeight="1" x14ac:dyDescent="0.3">
      <c r="A31" s="43" t="s">
        <v>123</v>
      </c>
      <c r="B31" s="106" t="s">
        <v>234</v>
      </c>
      <c r="C31" s="106" t="s">
        <v>234</v>
      </c>
      <c r="D31" s="105" t="s">
        <v>95</v>
      </c>
      <c r="E31" s="106">
        <v>0.3</v>
      </c>
      <c r="F31" s="106" t="s">
        <v>234</v>
      </c>
      <c r="G31" s="106" t="s">
        <v>234</v>
      </c>
      <c r="H31" s="106">
        <v>0.1</v>
      </c>
      <c r="I31" s="105">
        <v>0.7</v>
      </c>
    </row>
    <row r="32" spans="1:9" ht="16.5" customHeight="1" x14ac:dyDescent="0.3">
      <c r="A32" s="115" t="s">
        <v>124</v>
      </c>
      <c r="B32" s="103">
        <v>0.6</v>
      </c>
      <c r="C32" s="103">
        <v>0.3</v>
      </c>
      <c r="D32" s="104" t="s">
        <v>95</v>
      </c>
      <c r="E32" s="103">
        <v>0.3</v>
      </c>
      <c r="F32" s="104">
        <v>1</v>
      </c>
      <c r="G32" s="103">
        <v>0.3</v>
      </c>
      <c r="H32" s="103" t="s">
        <v>95</v>
      </c>
      <c r="I32" s="104">
        <v>0.7</v>
      </c>
    </row>
    <row r="33" spans="1:9" ht="16.5" customHeight="1" x14ac:dyDescent="0.3">
      <c r="A33" s="116" t="s">
        <v>125</v>
      </c>
      <c r="B33" s="106" t="s">
        <v>234</v>
      </c>
      <c r="C33" s="106" t="s">
        <v>234</v>
      </c>
      <c r="D33" s="105">
        <v>0</v>
      </c>
      <c r="E33" s="106">
        <v>0</v>
      </c>
      <c r="F33" s="106" t="s">
        <v>234</v>
      </c>
      <c r="G33" s="106" t="s">
        <v>234</v>
      </c>
      <c r="H33" s="106" t="s">
        <v>95</v>
      </c>
      <c r="I33" s="105">
        <v>0</v>
      </c>
    </row>
    <row r="34" spans="1:9" ht="16.5" customHeight="1" x14ac:dyDescent="0.3">
      <c r="A34" s="115" t="s">
        <v>126</v>
      </c>
      <c r="B34" s="104">
        <v>0</v>
      </c>
      <c r="C34" s="104">
        <v>0</v>
      </c>
      <c r="D34" s="104">
        <v>0</v>
      </c>
      <c r="E34" s="104">
        <v>0</v>
      </c>
      <c r="F34" s="103">
        <v>0</v>
      </c>
      <c r="G34" s="104">
        <v>0</v>
      </c>
      <c r="H34" s="103">
        <v>0</v>
      </c>
      <c r="I34" s="104">
        <v>0</v>
      </c>
    </row>
    <row r="35" spans="1:9" ht="16.5" customHeight="1" x14ac:dyDescent="0.3">
      <c r="A35" s="116" t="s">
        <v>37</v>
      </c>
      <c r="B35" s="105" t="s">
        <v>95</v>
      </c>
      <c r="C35" s="105" t="s">
        <v>95</v>
      </c>
      <c r="D35" s="105">
        <v>0</v>
      </c>
      <c r="E35" s="105">
        <v>0</v>
      </c>
      <c r="F35" s="105">
        <v>0.1</v>
      </c>
      <c r="G35" s="105" t="s">
        <v>95</v>
      </c>
      <c r="H35" s="106" t="s">
        <v>95</v>
      </c>
      <c r="I35" s="105">
        <v>0</v>
      </c>
    </row>
    <row r="36" spans="1:9" ht="16.5" customHeight="1" x14ac:dyDescent="0.3">
      <c r="A36" s="40" t="s">
        <v>2</v>
      </c>
      <c r="B36" s="117" t="s">
        <v>2</v>
      </c>
      <c r="C36" s="117" t="s">
        <v>2</v>
      </c>
      <c r="D36" s="117" t="s">
        <v>2</v>
      </c>
      <c r="E36" s="117" t="s">
        <v>2</v>
      </c>
      <c r="F36" s="117" t="s">
        <v>2</v>
      </c>
      <c r="G36" s="117" t="s">
        <v>2</v>
      </c>
      <c r="H36" s="117" t="s">
        <v>2</v>
      </c>
      <c r="I36" s="117" t="s">
        <v>2</v>
      </c>
    </row>
    <row r="37" spans="1:9" ht="16.5" customHeight="1" x14ac:dyDescent="0.3">
      <c r="A37" s="43" t="s">
        <v>127</v>
      </c>
      <c r="B37" s="106" t="s">
        <v>223</v>
      </c>
      <c r="C37" s="106" t="s">
        <v>223</v>
      </c>
      <c r="D37" s="105">
        <v>0</v>
      </c>
      <c r="E37" s="105">
        <v>0</v>
      </c>
      <c r="F37" s="106" t="s">
        <v>223</v>
      </c>
      <c r="G37" s="106" t="s">
        <v>223</v>
      </c>
      <c r="H37" s="105">
        <v>0.1</v>
      </c>
      <c r="I37" s="105">
        <v>0</v>
      </c>
    </row>
    <row r="38" spans="1:9" ht="16.5" customHeight="1" x14ac:dyDescent="0.3">
      <c r="A38" s="115" t="s">
        <v>128</v>
      </c>
      <c r="B38" s="103">
        <v>0.7</v>
      </c>
      <c r="C38" s="103">
        <v>0.7</v>
      </c>
      <c r="D38" s="104">
        <v>0</v>
      </c>
      <c r="E38" s="104">
        <v>0</v>
      </c>
      <c r="F38" s="103">
        <v>0.7</v>
      </c>
      <c r="G38" s="103">
        <v>0.7</v>
      </c>
      <c r="H38" s="104" t="s">
        <v>95</v>
      </c>
      <c r="I38" s="104">
        <v>0</v>
      </c>
    </row>
    <row r="39" spans="1:9" ht="16.5" customHeight="1" x14ac:dyDescent="0.3">
      <c r="A39" s="116" t="s">
        <v>283</v>
      </c>
      <c r="B39" s="105">
        <v>6.2</v>
      </c>
      <c r="C39" s="105">
        <v>6.2</v>
      </c>
      <c r="D39" s="105">
        <v>0</v>
      </c>
      <c r="E39" s="105">
        <v>0</v>
      </c>
      <c r="F39" s="105">
        <v>6.2</v>
      </c>
      <c r="G39" s="105">
        <v>6.2</v>
      </c>
      <c r="H39" s="106">
        <v>0.1</v>
      </c>
      <c r="I39" s="106">
        <v>0</v>
      </c>
    </row>
    <row r="40" spans="1:9" ht="16.5" customHeight="1" x14ac:dyDescent="0.3">
      <c r="A40" s="115" t="s">
        <v>37</v>
      </c>
      <c r="B40" s="103" t="s">
        <v>224</v>
      </c>
      <c r="C40" s="103" t="s">
        <v>224</v>
      </c>
      <c r="D40" s="104">
        <v>0</v>
      </c>
      <c r="E40" s="104">
        <v>0</v>
      </c>
      <c r="F40" s="103" t="s">
        <v>224</v>
      </c>
      <c r="G40" s="103" t="s">
        <v>224</v>
      </c>
      <c r="H40" s="103" t="s">
        <v>95</v>
      </c>
      <c r="I40" s="104">
        <v>0</v>
      </c>
    </row>
    <row r="41" spans="1:9" ht="16.5" customHeight="1" x14ac:dyDescent="0.3">
      <c r="A41" s="109" t="s">
        <v>2</v>
      </c>
      <c r="B41" s="108" t="s">
        <v>2</v>
      </c>
      <c r="C41" s="108" t="s">
        <v>2</v>
      </c>
      <c r="D41" s="108" t="s">
        <v>2</v>
      </c>
      <c r="E41" s="108" t="s">
        <v>2</v>
      </c>
      <c r="F41" s="108" t="s">
        <v>2</v>
      </c>
      <c r="G41" s="108" t="s">
        <v>2</v>
      </c>
      <c r="H41" s="108" t="s">
        <v>2</v>
      </c>
      <c r="I41" s="108" t="s">
        <v>2</v>
      </c>
    </row>
    <row r="42" spans="1:9" s="95" customFormat="1" ht="16.5" customHeight="1" x14ac:dyDescent="0.3">
      <c r="A42" s="110" t="s">
        <v>130</v>
      </c>
      <c r="B42" s="14">
        <v>0.3</v>
      </c>
      <c r="C42" s="14">
        <v>0.3</v>
      </c>
      <c r="D42" s="114">
        <v>0</v>
      </c>
      <c r="E42" s="114">
        <v>0</v>
      </c>
      <c r="F42" s="14">
        <v>0.3</v>
      </c>
      <c r="G42" s="14">
        <v>0.3</v>
      </c>
      <c r="H42" s="14" t="s">
        <v>133</v>
      </c>
      <c r="I42" s="114">
        <v>0</v>
      </c>
    </row>
    <row r="43" spans="1:9" ht="16.5" customHeight="1" x14ac:dyDescent="0.3">
      <c r="A43" s="43" t="s">
        <v>131</v>
      </c>
      <c r="B43" s="112">
        <v>0.3</v>
      </c>
      <c r="C43" s="112">
        <v>0.3</v>
      </c>
      <c r="D43" s="112">
        <v>0</v>
      </c>
      <c r="E43" s="112">
        <v>0</v>
      </c>
      <c r="F43" s="113">
        <v>0.3</v>
      </c>
      <c r="G43" s="112">
        <v>0.3</v>
      </c>
      <c r="H43" s="113" t="s">
        <v>95</v>
      </c>
      <c r="I43" s="112">
        <v>0</v>
      </c>
    </row>
    <row r="44" spans="1:9" ht="16.5" customHeight="1" x14ac:dyDescent="0.3">
      <c r="A44" s="44" t="s">
        <v>37</v>
      </c>
      <c r="B44" s="14">
        <v>0</v>
      </c>
      <c r="C44" s="14">
        <v>0</v>
      </c>
      <c r="D44" s="111">
        <v>0</v>
      </c>
      <c r="E44" s="111">
        <v>0</v>
      </c>
      <c r="F44" s="14" t="s">
        <v>95</v>
      </c>
      <c r="G44" s="14">
        <v>0</v>
      </c>
      <c r="H44" s="14" t="s">
        <v>95</v>
      </c>
      <c r="I44" s="111">
        <v>0</v>
      </c>
    </row>
    <row r="45" spans="1:9" ht="16.5" customHeight="1" x14ac:dyDescent="0.3">
      <c r="A45" s="109" t="s">
        <v>2</v>
      </c>
      <c r="B45" s="108" t="s">
        <v>2</v>
      </c>
      <c r="C45" s="108" t="s">
        <v>2</v>
      </c>
      <c r="D45" s="108" t="s">
        <v>2</v>
      </c>
      <c r="E45" s="108" t="s">
        <v>2</v>
      </c>
      <c r="F45" s="108" t="s">
        <v>2</v>
      </c>
      <c r="G45" s="108" t="s">
        <v>2</v>
      </c>
      <c r="H45" s="108" t="s">
        <v>2</v>
      </c>
      <c r="I45" s="108" t="s">
        <v>2</v>
      </c>
    </row>
    <row r="46" spans="1:9" s="95" customFormat="1" ht="16.5" customHeight="1" x14ac:dyDescent="0.3">
      <c r="A46" s="110" t="s">
        <v>132</v>
      </c>
      <c r="B46" s="107" t="s">
        <v>282</v>
      </c>
      <c r="C46" s="107" t="s">
        <v>282</v>
      </c>
      <c r="D46" s="107" t="s">
        <v>133</v>
      </c>
      <c r="E46" s="107">
        <v>0</v>
      </c>
      <c r="F46" s="107" t="s">
        <v>282</v>
      </c>
      <c r="G46" s="107" t="s">
        <v>282</v>
      </c>
      <c r="H46" s="107">
        <v>0.1</v>
      </c>
      <c r="I46" s="107" t="s">
        <v>133</v>
      </c>
    </row>
    <row r="47" spans="1:9" ht="16.5" customHeight="1" x14ac:dyDescent="0.3">
      <c r="A47" s="43" t="s">
        <v>134</v>
      </c>
      <c r="B47" s="105">
        <v>0.4</v>
      </c>
      <c r="C47" s="105">
        <v>0.4</v>
      </c>
      <c r="D47" s="106" t="s">
        <v>95</v>
      </c>
      <c r="E47" s="105">
        <v>0</v>
      </c>
      <c r="F47" s="105">
        <v>0.5</v>
      </c>
      <c r="G47" s="105">
        <v>0.4</v>
      </c>
      <c r="H47" s="105">
        <v>0.1</v>
      </c>
      <c r="I47" s="106">
        <v>0</v>
      </c>
    </row>
    <row r="48" spans="1:9" ht="16.5" customHeight="1" x14ac:dyDescent="0.3">
      <c r="A48" s="44" t="s">
        <v>135</v>
      </c>
      <c r="B48" s="104" t="s">
        <v>95</v>
      </c>
      <c r="C48" s="104" t="s">
        <v>95</v>
      </c>
      <c r="D48" s="104">
        <v>0</v>
      </c>
      <c r="E48" s="104">
        <v>0</v>
      </c>
      <c r="F48" s="104" t="s">
        <v>95</v>
      </c>
      <c r="G48" s="104" t="s">
        <v>95</v>
      </c>
      <c r="H48" s="103" t="s">
        <v>95</v>
      </c>
      <c r="I48" s="104">
        <v>0</v>
      </c>
    </row>
    <row r="49" spans="1:9" ht="16.5" customHeight="1" x14ac:dyDescent="0.3">
      <c r="A49" s="43" t="s">
        <v>136</v>
      </c>
      <c r="B49" s="105" t="s">
        <v>223</v>
      </c>
      <c r="C49" s="105" t="s">
        <v>223</v>
      </c>
      <c r="D49" s="105">
        <v>0</v>
      </c>
      <c r="E49" s="105">
        <v>0</v>
      </c>
      <c r="F49" s="106" t="s">
        <v>223</v>
      </c>
      <c r="G49" s="105" t="s">
        <v>223</v>
      </c>
      <c r="H49" s="106" t="s">
        <v>95</v>
      </c>
      <c r="I49" s="106" t="s">
        <v>95</v>
      </c>
    </row>
    <row r="50" spans="1:9" ht="16.5" customHeight="1" x14ac:dyDescent="0.3">
      <c r="A50" s="44" t="s">
        <v>37</v>
      </c>
      <c r="B50" s="104">
        <v>0.2</v>
      </c>
      <c r="C50" s="104">
        <v>0.2</v>
      </c>
      <c r="D50" s="104">
        <v>0</v>
      </c>
      <c r="E50" s="104">
        <v>0</v>
      </c>
      <c r="F50" s="103">
        <v>0.2</v>
      </c>
      <c r="G50" s="104">
        <v>0.2</v>
      </c>
      <c r="H50" s="103">
        <v>0</v>
      </c>
      <c r="I50" s="104">
        <v>0</v>
      </c>
    </row>
    <row r="51" spans="1:9" ht="16.5" customHeight="1" x14ac:dyDescent="0.3">
      <c r="A51" s="109" t="s">
        <v>2</v>
      </c>
      <c r="B51" s="108" t="s">
        <v>2</v>
      </c>
      <c r="C51" s="108" t="s">
        <v>2</v>
      </c>
      <c r="D51" s="108" t="s">
        <v>2</v>
      </c>
      <c r="E51" s="108" t="s">
        <v>2</v>
      </c>
      <c r="F51" s="108" t="s">
        <v>2</v>
      </c>
      <c r="G51" s="108" t="s">
        <v>2</v>
      </c>
      <c r="H51" s="108" t="s">
        <v>2</v>
      </c>
      <c r="I51" s="108" t="s">
        <v>2</v>
      </c>
    </row>
    <row r="52" spans="1:9" s="95" customFormat="1" ht="16.5" customHeight="1" x14ac:dyDescent="0.3">
      <c r="A52" s="40" t="s">
        <v>137</v>
      </c>
      <c r="B52" s="107">
        <v>66.7</v>
      </c>
      <c r="C52" s="107">
        <v>65.7</v>
      </c>
      <c r="D52" s="107">
        <v>0.1</v>
      </c>
      <c r="E52" s="107">
        <v>0.9</v>
      </c>
      <c r="F52" s="107">
        <v>70.599999999999994</v>
      </c>
      <c r="G52" s="107">
        <v>65.7</v>
      </c>
      <c r="H52" s="107">
        <v>1.1000000000000001</v>
      </c>
      <c r="I52" s="107">
        <v>3.7</v>
      </c>
    </row>
    <row r="53" spans="1:9" ht="16.5" customHeight="1" x14ac:dyDescent="0.3">
      <c r="A53" s="43" t="s">
        <v>138</v>
      </c>
      <c r="B53" s="105">
        <v>6.6</v>
      </c>
      <c r="C53" s="105">
        <v>6.4</v>
      </c>
      <c r="D53" s="105">
        <v>0.1</v>
      </c>
      <c r="E53" s="105">
        <v>0.1</v>
      </c>
      <c r="F53" s="105">
        <v>6.8</v>
      </c>
      <c r="G53" s="105">
        <v>6.4</v>
      </c>
      <c r="H53" s="105">
        <v>0.3</v>
      </c>
      <c r="I53" s="105">
        <v>0.1</v>
      </c>
    </row>
    <row r="54" spans="1:9" ht="16.5" customHeight="1" x14ac:dyDescent="0.3">
      <c r="A54" s="44" t="s">
        <v>139</v>
      </c>
      <c r="B54" s="104">
        <v>0.5</v>
      </c>
      <c r="C54" s="104">
        <v>0.2</v>
      </c>
      <c r="D54" s="103" t="s">
        <v>95</v>
      </c>
      <c r="E54" s="103">
        <v>0.3</v>
      </c>
      <c r="F54" s="104">
        <v>0.7</v>
      </c>
      <c r="G54" s="104">
        <v>0.2</v>
      </c>
      <c r="H54" s="104">
        <v>0.2</v>
      </c>
      <c r="I54" s="104">
        <v>0.4</v>
      </c>
    </row>
    <row r="55" spans="1:9" ht="16.5" customHeight="1" x14ac:dyDescent="0.3">
      <c r="A55" s="43" t="s">
        <v>140</v>
      </c>
      <c r="B55" s="105" t="s">
        <v>235</v>
      </c>
      <c r="C55" s="105" t="s">
        <v>235</v>
      </c>
      <c r="D55" s="105">
        <v>0</v>
      </c>
      <c r="E55" s="105">
        <v>0</v>
      </c>
      <c r="F55" s="105" t="s">
        <v>235</v>
      </c>
      <c r="G55" s="105" t="s">
        <v>235</v>
      </c>
      <c r="H55" s="105" t="s">
        <v>95</v>
      </c>
      <c r="I55" s="106" t="s">
        <v>95</v>
      </c>
    </row>
    <row r="56" spans="1:9" ht="16.5" customHeight="1" x14ac:dyDescent="0.3">
      <c r="A56" s="44" t="s">
        <v>141</v>
      </c>
      <c r="B56" s="104" t="s">
        <v>233</v>
      </c>
      <c r="C56" s="104" t="s">
        <v>233</v>
      </c>
      <c r="D56" s="104">
        <v>0</v>
      </c>
      <c r="E56" s="104">
        <v>0.1</v>
      </c>
      <c r="F56" s="104">
        <v>0.8</v>
      </c>
      <c r="G56" s="104" t="s">
        <v>233</v>
      </c>
      <c r="H56" s="104">
        <v>0.1</v>
      </c>
      <c r="I56" s="104" t="s">
        <v>224</v>
      </c>
    </row>
    <row r="57" spans="1:9" ht="16.5" customHeight="1" x14ac:dyDescent="0.3">
      <c r="A57" s="43" t="s">
        <v>142</v>
      </c>
      <c r="B57" s="105">
        <v>46.3</v>
      </c>
      <c r="C57" s="105">
        <v>45.9</v>
      </c>
      <c r="D57" s="106" t="s">
        <v>95</v>
      </c>
      <c r="E57" s="105">
        <v>0.4</v>
      </c>
      <c r="F57" s="105">
        <v>47.9</v>
      </c>
      <c r="G57" s="105">
        <v>45.9</v>
      </c>
      <c r="H57" s="105" t="s">
        <v>224</v>
      </c>
      <c r="I57" s="105" t="s">
        <v>250</v>
      </c>
    </row>
    <row r="58" spans="1:9" ht="16.5" customHeight="1" x14ac:dyDescent="0.3">
      <c r="A58" s="44" t="s">
        <v>143</v>
      </c>
      <c r="B58" s="104">
        <v>7.6</v>
      </c>
      <c r="C58" s="103">
        <v>7.6</v>
      </c>
      <c r="D58" s="104">
        <v>0</v>
      </c>
      <c r="E58" s="104" t="s">
        <v>95</v>
      </c>
      <c r="F58" s="104">
        <v>7.9</v>
      </c>
      <c r="G58" s="103">
        <v>7.6</v>
      </c>
      <c r="H58" s="103" t="s">
        <v>95</v>
      </c>
      <c r="I58" s="103">
        <v>0.3</v>
      </c>
    </row>
    <row r="59" spans="1:9" ht="16.5" customHeight="1" x14ac:dyDescent="0.2">
      <c r="A59" s="102" t="s">
        <v>144</v>
      </c>
      <c r="B59" s="100">
        <v>1.9</v>
      </c>
      <c r="C59" s="100">
        <v>1.9</v>
      </c>
      <c r="D59" s="100" t="s">
        <v>95</v>
      </c>
      <c r="E59" s="100">
        <v>0</v>
      </c>
      <c r="F59" s="100">
        <v>3.2</v>
      </c>
      <c r="G59" s="100">
        <v>1.9</v>
      </c>
      <c r="H59" s="100" t="s">
        <v>224</v>
      </c>
      <c r="I59" s="99" t="s">
        <v>250</v>
      </c>
    </row>
    <row r="60" spans="1:9" ht="16.5" customHeight="1" x14ac:dyDescent="0.3">
      <c r="A60" s="49" t="s">
        <v>145</v>
      </c>
      <c r="B60" s="85">
        <v>0.1</v>
      </c>
      <c r="C60" s="101">
        <v>0.1</v>
      </c>
      <c r="D60" s="101" t="s">
        <v>95</v>
      </c>
      <c r="E60" s="85">
        <v>0</v>
      </c>
      <c r="F60" s="101" t="s">
        <v>224</v>
      </c>
      <c r="G60" s="101">
        <v>0.1</v>
      </c>
      <c r="H60" s="101" t="s">
        <v>224</v>
      </c>
      <c r="I60" s="85">
        <v>0</v>
      </c>
    </row>
    <row r="61" spans="1:9" ht="16.5" customHeight="1" x14ac:dyDescent="0.3">
      <c r="A61" s="51" t="s">
        <v>37</v>
      </c>
      <c r="B61" s="100">
        <v>0.1</v>
      </c>
      <c r="C61" s="99">
        <v>0.1</v>
      </c>
      <c r="D61" s="100">
        <v>0</v>
      </c>
      <c r="E61" s="100">
        <v>0</v>
      </c>
      <c r="F61" s="99" t="s">
        <v>224</v>
      </c>
      <c r="G61" s="99">
        <v>0.1</v>
      </c>
      <c r="H61" s="99" t="s">
        <v>224</v>
      </c>
      <c r="I61" s="99">
        <v>0</v>
      </c>
    </row>
    <row r="62" spans="1:9" ht="16.5" customHeight="1" x14ac:dyDescent="0.3">
      <c r="A62" s="61" t="s">
        <v>2</v>
      </c>
      <c r="B62" s="98" t="s">
        <v>2</v>
      </c>
      <c r="C62" s="98" t="s">
        <v>2</v>
      </c>
      <c r="D62" s="98" t="s">
        <v>2</v>
      </c>
      <c r="E62" s="98" t="s">
        <v>2</v>
      </c>
      <c r="F62" s="98" t="s">
        <v>2</v>
      </c>
      <c r="G62" s="98" t="s">
        <v>2</v>
      </c>
      <c r="H62" s="98" t="s">
        <v>2</v>
      </c>
      <c r="I62" s="98" t="s">
        <v>2</v>
      </c>
    </row>
    <row r="63" spans="1:9" s="95" customFormat="1" ht="16.5" customHeight="1" x14ac:dyDescent="0.3">
      <c r="A63" s="38" t="s">
        <v>281</v>
      </c>
      <c r="B63" s="97" t="s">
        <v>280</v>
      </c>
      <c r="C63" s="97" t="s">
        <v>280</v>
      </c>
      <c r="D63" s="96">
        <v>0</v>
      </c>
      <c r="E63" s="96">
        <v>0</v>
      </c>
      <c r="F63" s="97" t="s">
        <v>280</v>
      </c>
      <c r="G63" s="97" t="s">
        <v>280</v>
      </c>
      <c r="H63" s="97" t="s">
        <v>133</v>
      </c>
      <c r="I63" s="96">
        <v>0.1</v>
      </c>
    </row>
    <row r="64" spans="1:9" ht="12.75" customHeight="1" x14ac:dyDescent="0.2">
      <c r="A64" s="135" t="s">
        <v>279</v>
      </c>
      <c r="B64" s="135"/>
      <c r="C64" s="135"/>
      <c r="D64" s="135"/>
      <c r="E64" s="135"/>
      <c r="F64" s="135"/>
      <c r="G64" s="135"/>
      <c r="H64" s="135"/>
      <c r="I64" s="135"/>
    </row>
    <row r="65" spans="1:9" x14ac:dyDescent="0.2">
      <c r="A65" s="135" t="s">
        <v>278</v>
      </c>
      <c r="B65" s="135"/>
      <c r="C65" s="135"/>
      <c r="D65" s="135"/>
      <c r="E65" s="135"/>
      <c r="F65" s="135"/>
      <c r="G65" s="135"/>
      <c r="H65" s="135"/>
      <c r="I65" s="135"/>
    </row>
    <row r="66" spans="1:9" x14ac:dyDescent="0.2">
      <c r="A66" s="129" t="s">
        <v>277</v>
      </c>
      <c r="B66" s="130"/>
      <c r="C66" s="130"/>
      <c r="D66" s="130"/>
      <c r="E66" s="130"/>
      <c r="F66" s="130"/>
      <c r="G66" s="130"/>
      <c r="H66" s="130"/>
      <c r="I66" s="130"/>
    </row>
    <row r="67" spans="1:9" x14ac:dyDescent="0.2">
      <c r="A67" s="130"/>
      <c r="B67" s="130"/>
      <c r="C67" s="130"/>
      <c r="D67" s="130"/>
      <c r="E67" s="130"/>
      <c r="F67" s="130"/>
      <c r="G67" s="130"/>
      <c r="H67" s="130"/>
      <c r="I67" s="130"/>
    </row>
    <row r="68" spans="1:9" x14ac:dyDescent="0.2">
      <c r="A68" s="135" t="s">
        <v>276</v>
      </c>
      <c r="B68" s="135"/>
      <c r="C68" s="135"/>
      <c r="D68" s="135"/>
      <c r="E68" s="135"/>
      <c r="F68" s="135"/>
      <c r="G68" s="135"/>
      <c r="H68" s="135"/>
      <c r="I68" s="135"/>
    </row>
    <row r="69" spans="1:9" x14ac:dyDescent="0.2">
      <c r="A69" s="129" t="s">
        <v>275</v>
      </c>
      <c r="B69" s="130"/>
      <c r="C69" s="130"/>
      <c r="D69" s="130"/>
      <c r="E69" s="130"/>
      <c r="F69" s="130"/>
      <c r="G69" s="130"/>
      <c r="H69" s="130"/>
      <c r="I69" s="130"/>
    </row>
    <row r="70" spans="1:9" x14ac:dyDescent="0.2">
      <c r="A70" s="130"/>
      <c r="B70" s="130"/>
      <c r="C70" s="130"/>
      <c r="D70" s="130"/>
      <c r="E70" s="130"/>
      <c r="F70" s="130"/>
      <c r="G70" s="130"/>
      <c r="H70" s="130"/>
      <c r="I70" s="130"/>
    </row>
    <row r="71" spans="1:9" x14ac:dyDescent="0.2">
      <c r="A71" s="135" t="s">
        <v>274</v>
      </c>
      <c r="B71" s="135"/>
      <c r="C71" s="135"/>
      <c r="D71" s="135"/>
      <c r="E71" s="135"/>
      <c r="F71" s="135"/>
      <c r="G71" s="135"/>
      <c r="H71" s="135"/>
      <c r="I71" s="135"/>
    </row>
    <row r="72" spans="1:9" x14ac:dyDescent="0.2">
      <c r="A72" s="135" t="s">
        <v>273</v>
      </c>
      <c r="B72" s="135"/>
      <c r="C72" s="135"/>
      <c r="D72" s="135"/>
      <c r="E72" s="135"/>
      <c r="F72" s="135"/>
      <c r="G72" s="135"/>
      <c r="H72" s="135"/>
      <c r="I72" s="135"/>
    </row>
    <row r="73" spans="1:9" x14ac:dyDescent="0.2">
      <c r="A73" s="129" t="s">
        <v>218</v>
      </c>
      <c r="B73" s="130"/>
      <c r="C73" s="130"/>
      <c r="D73" s="130"/>
      <c r="E73" s="130"/>
      <c r="F73" s="130"/>
      <c r="G73" s="130"/>
      <c r="H73" s="130"/>
      <c r="I73" s="130"/>
    </row>
    <row r="74" spans="1:9" x14ac:dyDescent="0.2">
      <c r="A74" s="130"/>
      <c r="B74" s="130"/>
      <c r="C74" s="130"/>
      <c r="D74" s="130"/>
      <c r="E74" s="130"/>
      <c r="F74" s="130"/>
      <c r="G74" s="130"/>
      <c r="H74" s="130"/>
      <c r="I74" s="130"/>
    </row>
    <row r="75" spans="1:9" x14ac:dyDescent="0.2">
      <c r="A75" s="131" t="s">
        <v>84</v>
      </c>
      <c r="B75" s="131"/>
      <c r="C75" s="131"/>
      <c r="D75" s="131"/>
      <c r="E75" s="131"/>
      <c r="F75" s="131"/>
      <c r="G75" s="131"/>
      <c r="H75" s="131"/>
      <c r="I75" s="131"/>
    </row>
  </sheetData>
  <mergeCells count="22">
    <mergeCell ref="A1:I1"/>
    <mergeCell ref="A2:I2"/>
    <mergeCell ref="A3:A7"/>
    <mergeCell ref="B3:E3"/>
    <mergeCell ref="F3:I3"/>
    <mergeCell ref="B4:B6"/>
    <mergeCell ref="C4:E4"/>
    <mergeCell ref="F4:F6"/>
    <mergeCell ref="G4:I4"/>
    <mergeCell ref="C5:C6"/>
    <mergeCell ref="A72:I72"/>
    <mergeCell ref="A73:I74"/>
    <mergeCell ref="A75:I75"/>
    <mergeCell ref="D5:E5"/>
    <mergeCell ref="G5:G6"/>
    <mergeCell ref="H5:I5"/>
    <mergeCell ref="A64:I64"/>
    <mergeCell ref="A65:I65"/>
    <mergeCell ref="A66:I67"/>
    <mergeCell ref="A68:I68"/>
    <mergeCell ref="A69:I70"/>
    <mergeCell ref="A71:I71"/>
  </mergeCells>
  <pageMargins left="0.7" right="0.7" top="0.75" bottom="0.75" header="0.3" footer="0.3"/>
  <pageSetup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DC7CE-26A8-41BF-8F06-2105F660019E}">
  <dimension ref="A1:I75"/>
  <sheetViews>
    <sheetView workbookViewId="0">
      <selection sqref="A1:I1"/>
    </sheetView>
  </sheetViews>
  <sheetFormatPr defaultColWidth="8.7109375" defaultRowHeight="12.75" x14ac:dyDescent="0.2"/>
  <cols>
    <col min="1" max="1" width="41.85546875" style="82" customWidth="1"/>
    <col min="2" max="9" width="12" style="82" customWidth="1"/>
    <col min="10" max="256" width="8.7109375" style="82"/>
    <col min="257" max="257" width="41.85546875" style="82" customWidth="1"/>
    <col min="258" max="265" width="12" style="82" customWidth="1"/>
    <col min="266" max="512" width="8.7109375" style="82"/>
    <col min="513" max="513" width="41.85546875" style="82" customWidth="1"/>
    <col min="514" max="521" width="12" style="82" customWidth="1"/>
    <col min="522" max="768" width="8.7109375" style="82"/>
    <col min="769" max="769" width="41.85546875" style="82" customWidth="1"/>
    <col min="770" max="777" width="12" style="82" customWidth="1"/>
    <col min="778" max="1024" width="8.7109375" style="82"/>
    <col min="1025" max="1025" width="41.85546875" style="82" customWidth="1"/>
    <col min="1026" max="1033" width="12" style="82" customWidth="1"/>
    <col min="1034" max="1280" width="8.7109375" style="82"/>
    <col min="1281" max="1281" width="41.85546875" style="82" customWidth="1"/>
    <col min="1282" max="1289" width="12" style="82" customWidth="1"/>
    <col min="1290" max="1536" width="8.7109375" style="82"/>
    <col min="1537" max="1537" width="41.85546875" style="82" customWidth="1"/>
    <col min="1538" max="1545" width="12" style="82" customWidth="1"/>
    <col min="1546" max="1792" width="8.7109375" style="82"/>
    <col min="1793" max="1793" width="41.85546875" style="82" customWidth="1"/>
    <col min="1794" max="1801" width="12" style="82" customWidth="1"/>
    <col min="1802" max="2048" width="8.7109375" style="82"/>
    <col min="2049" max="2049" width="41.85546875" style="82" customWidth="1"/>
    <col min="2050" max="2057" width="12" style="82" customWidth="1"/>
    <col min="2058" max="2304" width="8.7109375" style="82"/>
    <col min="2305" max="2305" width="41.85546875" style="82" customWidth="1"/>
    <col min="2306" max="2313" width="12" style="82" customWidth="1"/>
    <col min="2314" max="2560" width="8.7109375" style="82"/>
    <col min="2561" max="2561" width="41.85546875" style="82" customWidth="1"/>
    <col min="2562" max="2569" width="12" style="82" customWidth="1"/>
    <col min="2570" max="2816" width="8.7109375" style="82"/>
    <col min="2817" max="2817" width="41.85546875" style="82" customWidth="1"/>
    <col min="2818" max="2825" width="12" style="82" customWidth="1"/>
    <col min="2826" max="3072" width="8.7109375" style="82"/>
    <col min="3073" max="3073" width="41.85546875" style="82" customWidth="1"/>
    <col min="3074" max="3081" width="12" style="82" customWidth="1"/>
    <col min="3082" max="3328" width="8.7109375" style="82"/>
    <col min="3329" max="3329" width="41.85546875" style="82" customWidth="1"/>
    <col min="3330" max="3337" width="12" style="82" customWidth="1"/>
    <col min="3338" max="3584" width="8.7109375" style="82"/>
    <col min="3585" max="3585" width="41.85546875" style="82" customWidth="1"/>
    <col min="3586" max="3593" width="12" style="82" customWidth="1"/>
    <col min="3594" max="3840" width="8.7109375" style="82"/>
    <col min="3841" max="3841" width="41.85546875" style="82" customWidth="1"/>
    <col min="3842" max="3849" width="12" style="82" customWidth="1"/>
    <col min="3850" max="4096" width="8.7109375" style="82"/>
    <col min="4097" max="4097" width="41.85546875" style="82" customWidth="1"/>
    <col min="4098" max="4105" width="12" style="82" customWidth="1"/>
    <col min="4106" max="4352" width="8.7109375" style="82"/>
    <col min="4353" max="4353" width="41.85546875" style="82" customWidth="1"/>
    <col min="4354" max="4361" width="12" style="82" customWidth="1"/>
    <col min="4362" max="4608" width="8.7109375" style="82"/>
    <col min="4609" max="4609" width="41.85546875" style="82" customWidth="1"/>
    <col min="4610" max="4617" width="12" style="82" customWidth="1"/>
    <col min="4618" max="4864" width="8.7109375" style="82"/>
    <col min="4865" max="4865" width="41.85546875" style="82" customWidth="1"/>
    <col min="4866" max="4873" width="12" style="82" customWidth="1"/>
    <col min="4874" max="5120" width="8.7109375" style="82"/>
    <col min="5121" max="5121" width="41.85546875" style="82" customWidth="1"/>
    <col min="5122" max="5129" width="12" style="82" customWidth="1"/>
    <col min="5130" max="5376" width="8.7109375" style="82"/>
    <col min="5377" max="5377" width="41.85546875" style="82" customWidth="1"/>
    <col min="5378" max="5385" width="12" style="82" customWidth="1"/>
    <col min="5386" max="5632" width="8.7109375" style="82"/>
    <col min="5633" max="5633" width="41.85546875" style="82" customWidth="1"/>
    <col min="5634" max="5641" width="12" style="82" customWidth="1"/>
    <col min="5642" max="5888" width="8.7109375" style="82"/>
    <col min="5889" max="5889" width="41.85546875" style="82" customWidth="1"/>
    <col min="5890" max="5897" width="12" style="82" customWidth="1"/>
    <col min="5898" max="6144" width="8.7109375" style="82"/>
    <col min="6145" max="6145" width="41.85546875" style="82" customWidth="1"/>
    <col min="6146" max="6153" width="12" style="82" customWidth="1"/>
    <col min="6154" max="6400" width="8.7109375" style="82"/>
    <col min="6401" max="6401" width="41.85546875" style="82" customWidth="1"/>
    <col min="6402" max="6409" width="12" style="82" customWidth="1"/>
    <col min="6410" max="6656" width="8.7109375" style="82"/>
    <col min="6657" max="6657" width="41.85546875" style="82" customWidth="1"/>
    <col min="6658" max="6665" width="12" style="82" customWidth="1"/>
    <col min="6666" max="6912" width="8.7109375" style="82"/>
    <col min="6913" max="6913" width="41.85546875" style="82" customWidth="1"/>
    <col min="6914" max="6921" width="12" style="82" customWidth="1"/>
    <col min="6922" max="7168" width="8.7109375" style="82"/>
    <col min="7169" max="7169" width="41.85546875" style="82" customWidth="1"/>
    <col min="7170" max="7177" width="12" style="82" customWidth="1"/>
    <col min="7178" max="7424" width="8.7109375" style="82"/>
    <col min="7425" max="7425" width="41.85546875" style="82" customWidth="1"/>
    <col min="7426" max="7433" width="12" style="82" customWidth="1"/>
    <col min="7434" max="7680" width="8.7109375" style="82"/>
    <col min="7681" max="7681" width="41.85546875" style="82" customWidth="1"/>
    <col min="7682" max="7689" width="12" style="82" customWidth="1"/>
    <col min="7690" max="7936" width="8.7109375" style="82"/>
    <col min="7937" max="7937" width="41.85546875" style="82" customWidth="1"/>
    <col min="7938" max="7945" width="12" style="82" customWidth="1"/>
    <col min="7946" max="8192" width="8.7109375" style="82"/>
    <col min="8193" max="8193" width="41.85546875" style="82" customWidth="1"/>
    <col min="8194" max="8201" width="12" style="82" customWidth="1"/>
    <col min="8202" max="8448" width="8.7109375" style="82"/>
    <col min="8449" max="8449" width="41.85546875" style="82" customWidth="1"/>
    <col min="8450" max="8457" width="12" style="82" customWidth="1"/>
    <col min="8458" max="8704" width="8.7109375" style="82"/>
    <col min="8705" max="8705" width="41.85546875" style="82" customWidth="1"/>
    <col min="8706" max="8713" width="12" style="82" customWidth="1"/>
    <col min="8714" max="8960" width="8.7109375" style="82"/>
    <col min="8961" max="8961" width="41.85546875" style="82" customWidth="1"/>
    <col min="8962" max="8969" width="12" style="82" customWidth="1"/>
    <col min="8970" max="9216" width="8.7109375" style="82"/>
    <col min="9217" max="9217" width="41.85546875" style="82" customWidth="1"/>
    <col min="9218" max="9225" width="12" style="82" customWidth="1"/>
    <col min="9226" max="9472" width="8.7109375" style="82"/>
    <col min="9473" max="9473" width="41.85546875" style="82" customWidth="1"/>
    <col min="9474" max="9481" width="12" style="82" customWidth="1"/>
    <col min="9482" max="9728" width="8.7109375" style="82"/>
    <col min="9729" max="9729" width="41.85546875" style="82" customWidth="1"/>
    <col min="9730" max="9737" width="12" style="82" customWidth="1"/>
    <col min="9738" max="9984" width="8.7109375" style="82"/>
    <col min="9985" max="9985" width="41.85546875" style="82" customWidth="1"/>
    <col min="9986" max="9993" width="12" style="82" customWidth="1"/>
    <col min="9994" max="10240" width="8.7109375" style="82"/>
    <col min="10241" max="10241" width="41.85546875" style="82" customWidth="1"/>
    <col min="10242" max="10249" width="12" style="82" customWidth="1"/>
    <col min="10250" max="10496" width="8.7109375" style="82"/>
    <col min="10497" max="10497" width="41.85546875" style="82" customWidth="1"/>
    <col min="10498" max="10505" width="12" style="82" customWidth="1"/>
    <col min="10506" max="10752" width="8.7109375" style="82"/>
    <col min="10753" max="10753" width="41.85546875" style="82" customWidth="1"/>
    <col min="10754" max="10761" width="12" style="82" customWidth="1"/>
    <col min="10762" max="11008" width="8.7109375" style="82"/>
    <col min="11009" max="11009" width="41.85546875" style="82" customWidth="1"/>
    <col min="11010" max="11017" width="12" style="82" customWidth="1"/>
    <col min="11018" max="11264" width="8.7109375" style="82"/>
    <col min="11265" max="11265" width="41.85546875" style="82" customWidth="1"/>
    <col min="11266" max="11273" width="12" style="82" customWidth="1"/>
    <col min="11274" max="11520" width="8.7109375" style="82"/>
    <col min="11521" max="11521" width="41.85546875" style="82" customWidth="1"/>
    <col min="11522" max="11529" width="12" style="82" customWidth="1"/>
    <col min="11530" max="11776" width="8.7109375" style="82"/>
    <col min="11777" max="11777" width="41.85546875" style="82" customWidth="1"/>
    <col min="11778" max="11785" width="12" style="82" customWidth="1"/>
    <col min="11786" max="12032" width="8.7109375" style="82"/>
    <col min="12033" max="12033" width="41.85546875" style="82" customWidth="1"/>
    <col min="12034" max="12041" width="12" style="82" customWidth="1"/>
    <col min="12042" max="12288" width="8.7109375" style="82"/>
    <col min="12289" max="12289" width="41.85546875" style="82" customWidth="1"/>
    <col min="12290" max="12297" width="12" style="82" customWidth="1"/>
    <col min="12298" max="12544" width="8.7109375" style="82"/>
    <col min="12545" max="12545" width="41.85546875" style="82" customWidth="1"/>
    <col min="12546" max="12553" width="12" style="82" customWidth="1"/>
    <col min="12554" max="12800" width="8.7109375" style="82"/>
    <col min="12801" max="12801" width="41.85546875" style="82" customWidth="1"/>
    <col min="12802" max="12809" width="12" style="82" customWidth="1"/>
    <col min="12810" max="13056" width="8.7109375" style="82"/>
    <col min="13057" max="13057" width="41.85546875" style="82" customWidth="1"/>
    <col min="13058" max="13065" width="12" style="82" customWidth="1"/>
    <col min="13066" max="13312" width="8.7109375" style="82"/>
    <col min="13313" max="13313" width="41.85546875" style="82" customWidth="1"/>
    <col min="13314" max="13321" width="12" style="82" customWidth="1"/>
    <col min="13322" max="13568" width="8.7109375" style="82"/>
    <col min="13569" max="13569" width="41.85546875" style="82" customWidth="1"/>
    <col min="13570" max="13577" width="12" style="82" customWidth="1"/>
    <col min="13578" max="13824" width="8.7109375" style="82"/>
    <col min="13825" max="13825" width="41.85546875" style="82" customWidth="1"/>
    <col min="13826" max="13833" width="12" style="82" customWidth="1"/>
    <col min="13834" max="14080" width="8.7109375" style="82"/>
    <col min="14081" max="14081" width="41.85546875" style="82" customWidth="1"/>
    <col min="14082" max="14089" width="12" style="82" customWidth="1"/>
    <col min="14090" max="14336" width="8.7109375" style="82"/>
    <col min="14337" max="14337" width="41.85546875" style="82" customWidth="1"/>
    <col min="14338" max="14345" width="12" style="82" customWidth="1"/>
    <col min="14346" max="14592" width="8.7109375" style="82"/>
    <col min="14593" max="14593" width="41.85546875" style="82" customWidth="1"/>
    <col min="14594" max="14601" width="12" style="82" customWidth="1"/>
    <col min="14602" max="14848" width="8.7109375" style="82"/>
    <col min="14849" max="14849" width="41.85546875" style="82" customWidth="1"/>
    <col min="14850" max="14857" width="12" style="82" customWidth="1"/>
    <col min="14858" max="15104" width="8.7109375" style="82"/>
    <col min="15105" max="15105" width="41.85546875" style="82" customWidth="1"/>
    <col min="15106" max="15113" width="12" style="82" customWidth="1"/>
    <col min="15114" max="15360" width="8.7109375" style="82"/>
    <col min="15361" max="15361" width="41.85546875" style="82" customWidth="1"/>
    <col min="15362" max="15369" width="12" style="82" customWidth="1"/>
    <col min="15370" max="15616" width="8.7109375" style="82"/>
    <col min="15617" max="15617" width="41.85546875" style="82" customWidth="1"/>
    <col min="15618" max="15625" width="12" style="82" customWidth="1"/>
    <col min="15626" max="15872" width="8.7109375" style="82"/>
    <col min="15873" max="15873" width="41.85546875" style="82" customWidth="1"/>
    <col min="15874" max="15881" width="12" style="82" customWidth="1"/>
    <col min="15882" max="16128" width="8.7109375" style="82"/>
    <col min="16129" max="16129" width="41.85546875" style="82" customWidth="1"/>
    <col min="16130" max="16137" width="12" style="82" customWidth="1"/>
    <col min="16138" max="16384" width="8.7109375" style="82"/>
  </cols>
  <sheetData>
    <row r="1" spans="1:9" s="94" customFormat="1" ht="15" x14ac:dyDescent="0.2">
      <c r="A1" s="151" t="s">
        <v>297</v>
      </c>
      <c r="B1" s="152"/>
      <c r="C1" s="152"/>
      <c r="D1" s="152"/>
      <c r="E1" s="152"/>
      <c r="F1" s="152"/>
      <c r="G1" s="152"/>
      <c r="H1" s="152"/>
      <c r="I1" s="152"/>
    </row>
    <row r="2" spans="1:9" s="94" customFormat="1" x14ac:dyDescent="0.2">
      <c r="A2" s="153" t="s">
        <v>265</v>
      </c>
      <c r="B2" s="152"/>
      <c r="C2" s="152"/>
      <c r="D2" s="152"/>
      <c r="E2" s="152"/>
      <c r="F2" s="152"/>
      <c r="G2" s="152"/>
      <c r="H2" s="152"/>
      <c r="I2" s="152"/>
    </row>
    <row r="3" spans="1:9" ht="15" customHeight="1" x14ac:dyDescent="0.2">
      <c r="A3" s="154" t="s">
        <v>2</v>
      </c>
      <c r="B3" s="154" t="s">
        <v>285</v>
      </c>
      <c r="C3" s="154" t="s">
        <v>2</v>
      </c>
      <c r="D3" s="154" t="s">
        <v>2</v>
      </c>
      <c r="E3" s="154" t="s">
        <v>2</v>
      </c>
      <c r="F3" s="154" t="s">
        <v>284</v>
      </c>
      <c r="G3" s="154" t="s">
        <v>2</v>
      </c>
      <c r="H3" s="154" t="s">
        <v>2</v>
      </c>
      <c r="I3" s="154" t="s">
        <v>2</v>
      </c>
    </row>
    <row r="4" spans="1:9" x14ac:dyDescent="0.2">
      <c r="A4" s="154" t="s">
        <v>2</v>
      </c>
      <c r="B4" s="154" t="s">
        <v>5</v>
      </c>
      <c r="C4" s="154" t="s">
        <v>6</v>
      </c>
      <c r="D4" s="154" t="s">
        <v>2</v>
      </c>
      <c r="E4" s="154" t="s">
        <v>2</v>
      </c>
      <c r="F4" s="154" t="s">
        <v>5</v>
      </c>
      <c r="G4" s="154" t="s">
        <v>6</v>
      </c>
      <c r="H4" s="154" t="s">
        <v>2</v>
      </c>
      <c r="I4" s="154" t="s">
        <v>2</v>
      </c>
    </row>
    <row r="5" spans="1:9" x14ac:dyDescent="0.2">
      <c r="A5" s="154" t="s">
        <v>2</v>
      </c>
      <c r="B5" s="154" t="s">
        <v>2</v>
      </c>
      <c r="C5" s="154" t="s">
        <v>7</v>
      </c>
      <c r="D5" s="154" t="s">
        <v>8</v>
      </c>
      <c r="E5" s="154" t="s">
        <v>2</v>
      </c>
      <c r="F5" s="154" t="s">
        <v>2</v>
      </c>
      <c r="G5" s="154" t="s">
        <v>7</v>
      </c>
      <c r="H5" s="154" t="s">
        <v>8</v>
      </c>
      <c r="I5" s="154" t="s">
        <v>2</v>
      </c>
    </row>
    <row r="6" spans="1:9" ht="25.5" x14ac:dyDescent="0.2">
      <c r="A6" s="154" t="s">
        <v>2</v>
      </c>
      <c r="B6" s="154" t="s">
        <v>2</v>
      </c>
      <c r="C6" s="154" t="s">
        <v>2</v>
      </c>
      <c r="D6" s="93" t="s">
        <v>9</v>
      </c>
      <c r="E6" s="93" t="s">
        <v>10</v>
      </c>
      <c r="F6" s="154" t="s">
        <v>2</v>
      </c>
      <c r="G6" s="154" t="s">
        <v>2</v>
      </c>
      <c r="H6" s="93" t="s">
        <v>9</v>
      </c>
      <c r="I6" s="93" t="s">
        <v>10</v>
      </c>
    </row>
    <row r="7" spans="1:9" x14ac:dyDescent="0.2">
      <c r="A7" s="154" t="s">
        <v>2</v>
      </c>
      <c r="B7" s="93" t="s">
        <v>11</v>
      </c>
      <c r="C7" s="93" t="s">
        <v>12</v>
      </c>
      <c r="D7" s="93" t="s">
        <v>13</v>
      </c>
      <c r="E7" s="93" t="s">
        <v>14</v>
      </c>
      <c r="F7" s="93" t="s">
        <v>15</v>
      </c>
      <c r="G7" s="93" t="s">
        <v>16</v>
      </c>
      <c r="H7" s="93" t="s">
        <v>17</v>
      </c>
      <c r="I7" s="93" t="s">
        <v>18</v>
      </c>
    </row>
    <row r="8" spans="1:9" s="95" customFormat="1" ht="16.5" customHeight="1" x14ac:dyDescent="0.3">
      <c r="A8" s="120" t="s">
        <v>107</v>
      </c>
      <c r="B8" s="107">
        <v>142.69999999999999</v>
      </c>
      <c r="C8" s="107">
        <v>139</v>
      </c>
      <c r="D8" s="107">
        <v>1.5</v>
      </c>
      <c r="E8" s="107">
        <v>2.2000000000000002</v>
      </c>
      <c r="F8" s="107">
        <v>185.6</v>
      </c>
      <c r="G8" s="107">
        <v>139</v>
      </c>
      <c r="H8" s="107">
        <v>22.9</v>
      </c>
      <c r="I8" s="107">
        <v>23.7</v>
      </c>
    </row>
    <row r="9" spans="1:9" ht="16.5" customHeight="1" x14ac:dyDescent="0.3">
      <c r="A9" s="109" t="s">
        <v>2</v>
      </c>
      <c r="B9" s="106" t="s">
        <v>2</v>
      </c>
      <c r="C9" s="106" t="s">
        <v>2</v>
      </c>
      <c r="D9" s="106" t="s">
        <v>2</v>
      </c>
      <c r="E9" s="106" t="s">
        <v>2</v>
      </c>
      <c r="F9" s="106" t="s">
        <v>2</v>
      </c>
      <c r="G9" s="106" t="s">
        <v>2</v>
      </c>
      <c r="H9" s="106" t="s">
        <v>2</v>
      </c>
      <c r="I9" s="106" t="s">
        <v>2</v>
      </c>
    </row>
    <row r="10" spans="1:9" s="95" customFormat="1" ht="16.5" customHeight="1" x14ac:dyDescent="0.3">
      <c r="A10" s="40" t="s">
        <v>108</v>
      </c>
      <c r="B10" s="107">
        <v>34.299999999999997</v>
      </c>
      <c r="C10" s="107">
        <v>34.200000000000003</v>
      </c>
      <c r="D10" s="107" t="s">
        <v>293</v>
      </c>
      <c r="E10" s="107">
        <v>0.1</v>
      </c>
      <c r="F10" s="107">
        <v>37.4</v>
      </c>
      <c r="G10" s="107">
        <v>34.200000000000003</v>
      </c>
      <c r="H10" s="107">
        <v>2.9</v>
      </c>
      <c r="I10" s="107">
        <v>0.4</v>
      </c>
    </row>
    <row r="11" spans="1:9" ht="16.5" customHeight="1" x14ac:dyDescent="0.3">
      <c r="A11" s="109" t="s">
        <v>2</v>
      </c>
      <c r="B11" s="106" t="s">
        <v>2</v>
      </c>
      <c r="C11" s="106" t="s">
        <v>2</v>
      </c>
      <c r="D11" s="106" t="s">
        <v>2</v>
      </c>
      <c r="E11" s="106" t="s">
        <v>2</v>
      </c>
      <c r="F11" s="106" t="s">
        <v>2</v>
      </c>
      <c r="G11" s="106" t="s">
        <v>2</v>
      </c>
      <c r="H11" s="106" t="s">
        <v>2</v>
      </c>
      <c r="I11" s="106" t="s">
        <v>2</v>
      </c>
    </row>
    <row r="12" spans="1:9" s="95" customFormat="1" ht="16.5" customHeight="1" x14ac:dyDescent="0.3">
      <c r="A12" s="40" t="s">
        <v>109</v>
      </c>
      <c r="B12" s="107">
        <v>68.7</v>
      </c>
      <c r="C12" s="107">
        <v>65.599999999999994</v>
      </c>
      <c r="D12" s="107">
        <v>1.3</v>
      </c>
      <c r="E12" s="107">
        <v>1.8</v>
      </c>
      <c r="F12" s="107">
        <v>80.099999999999994</v>
      </c>
      <c r="G12" s="107">
        <v>65.599999999999994</v>
      </c>
      <c r="H12" s="107" t="s">
        <v>296</v>
      </c>
      <c r="I12" s="107" t="s">
        <v>295</v>
      </c>
    </row>
    <row r="13" spans="1:9" ht="16.5" customHeight="1" x14ac:dyDescent="0.3">
      <c r="A13" s="43" t="s">
        <v>110</v>
      </c>
      <c r="B13" s="106">
        <v>0.7</v>
      </c>
      <c r="C13" s="106">
        <v>0.7</v>
      </c>
      <c r="D13" s="105">
        <v>0</v>
      </c>
      <c r="E13" s="106">
        <v>0</v>
      </c>
      <c r="F13" s="106">
        <v>0.7</v>
      </c>
      <c r="G13" s="106">
        <v>0.7</v>
      </c>
      <c r="H13" s="106" t="s">
        <v>46</v>
      </c>
      <c r="I13" s="106">
        <v>0</v>
      </c>
    </row>
    <row r="14" spans="1:9" ht="16.5" customHeight="1" x14ac:dyDescent="0.3">
      <c r="A14" s="44" t="s">
        <v>111</v>
      </c>
      <c r="B14" s="103">
        <v>2.4</v>
      </c>
      <c r="C14" s="103">
        <v>2.4</v>
      </c>
      <c r="D14" s="103">
        <v>0</v>
      </c>
      <c r="E14" s="103">
        <v>0</v>
      </c>
      <c r="F14" s="104">
        <v>2.5</v>
      </c>
      <c r="G14" s="103">
        <v>2.4</v>
      </c>
      <c r="H14" s="103">
        <v>0.1</v>
      </c>
      <c r="I14" s="103">
        <v>0</v>
      </c>
    </row>
    <row r="15" spans="1:9" ht="16.5" customHeight="1" x14ac:dyDescent="0.3">
      <c r="A15" s="43" t="s">
        <v>112</v>
      </c>
      <c r="B15" s="105">
        <v>0.1</v>
      </c>
      <c r="C15" s="105">
        <v>0.1</v>
      </c>
      <c r="D15" s="105" t="s">
        <v>46</v>
      </c>
      <c r="E15" s="105">
        <v>0</v>
      </c>
      <c r="F15" s="105">
        <v>0.3</v>
      </c>
      <c r="G15" s="105">
        <v>0.1</v>
      </c>
      <c r="H15" s="106">
        <v>0.2</v>
      </c>
      <c r="I15" s="105" t="s">
        <v>46</v>
      </c>
    </row>
    <row r="16" spans="1:9" ht="16.5" customHeight="1" x14ac:dyDescent="0.3">
      <c r="A16" s="44" t="s">
        <v>113</v>
      </c>
      <c r="B16" s="104">
        <v>11</v>
      </c>
      <c r="C16" s="104">
        <v>11</v>
      </c>
      <c r="D16" s="104">
        <v>0</v>
      </c>
      <c r="E16" s="104">
        <v>0</v>
      </c>
      <c r="F16" s="104">
        <v>11</v>
      </c>
      <c r="G16" s="104">
        <v>11</v>
      </c>
      <c r="H16" s="104" t="s">
        <v>46</v>
      </c>
      <c r="I16" s="104">
        <v>0</v>
      </c>
    </row>
    <row r="17" spans="1:9" ht="16.5" customHeight="1" x14ac:dyDescent="0.3">
      <c r="A17" s="109" t="s">
        <v>2</v>
      </c>
      <c r="B17" s="106" t="s">
        <v>2</v>
      </c>
      <c r="C17" s="106" t="s">
        <v>2</v>
      </c>
      <c r="D17" s="106" t="s">
        <v>2</v>
      </c>
      <c r="E17" s="106" t="s">
        <v>2</v>
      </c>
      <c r="F17" s="106" t="s">
        <v>2</v>
      </c>
      <c r="G17" s="106" t="s">
        <v>2</v>
      </c>
      <c r="H17" s="106" t="s">
        <v>2</v>
      </c>
      <c r="I17" s="106" t="s">
        <v>2</v>
      </c>
    </row>
    <row r="18" spans="1:9" ht="16.5" customHeight="1" x14ac:dyDescent="0.3">
      <c r="A18" s="44" t="s">
        <v>114</v>
      </c>
      <c r="B18" s="104">
        <v>5.4</v>
      </c>
      <c r="C18" s="104">
        <v>4.8</v>
      </c>
      <c r="D18" s="104" t="s">
        <v>46</v>
      </c>
      <c r="E18" s="104">
        <v>0.6</v>
      </c>
      <c r="F18" s="104">
        <v>6.5</v>
      </c>
      <c r="G18" s="104">
        <v>4.8</v>
      </c>
      <c r="H18" s="104">
        <v>0.2</v>
      </c>
      <c r="I18" s="104">
        <v>1.5</v>
      </c>
    </row>
    <row r="19" spans="1:9" ht="16.5" customHeight="1" x14ac:dyDescent="0.3">
      <c r="A19" s="43" t="s">
        <v>115</v>
      </c>
      <c r="B19" s="105">
        <v>3.7</v>
      </c>
      <c r="C19" s="105">
        <v>3.7</v>
      </c>
      <c r="D19" s="105">
        <v>0</v>
      </c>
      <c r="E19" s="105">
        <v>0</v>
      </c>
      <c r="F19" s="105">
        <v>3.8</v>
      </c>
      <c r="G19" s="105">
        <v>3.7</v>
      </c>
      <c r="H19" s="105" t="s">
        <v>292</v>
      </c>
      <c r="I19" s="105" t="s">
        <v>292</v>
      </c>
    </row>
    <row r="20" spans="1:9" ht="16.5" customHeight="1" x14ac:dyDescent="0.3">
      <c r="A20" s="44" t="s">
        <v>116</v>
      </c>
      <c r="B20" s="104">
        <v>1.8</v>
      </c>
      <c r="C20" s="104" t="s">
        <v>288</v>
      </c>
      <c r="D20" s="104" t="s">
        <v>292</v>
      </c>
      <c r="E20" s="103">
        <v>0</v>
      </c>
      <c r="F20" s="104" t="s">
        <v>288</v>
      </c>
      <c r="G20" s="104" t="s">
        <v>288</v>
      </c>
      <c r="H20" s="104" t="s">
        <v>292</v>
      </c>
      <c r="I20" s="104">
        <v>0</v>
      </c>
    </row>
    <row r="21" spans="1:9" ht="16.5" customHeight="1" x14ac:dyDescent="0.3">
      <c r="A21" s="43" t="s">
        <v>117</v>
      </c>
      <c r="B21" s="106">
        <v>0.5</v>
      </c>
      <c r="C21" s="106">
        <v>0.5</v>
      </c>
      <c r="D21" s="105">
        <v>0</v>
      </c>
      <c r="E21" s="105">
        <v>0</v>
      </c>
      <c r="F21" s="106">
        <v>0.5</v>
      </c>
      <c r="G21" s="106">
        <v>0.5</v>
      </c>
      <c r="H21" s="105" t="s">
        <v>46</v>
      </c>
      <c r="I21" s="105">
        <v>0</v>
      </c>
    </row>
    <row r="22" spans="1:9" ht="16.5" customHeight="1" x14ac:dyDescent="0.3">
      <c r="A22" s="40" t="s">
        <v>2</v>
      </c>
      <c r="B22" s="103" t="s">
        <v>2</v>
      </c>
      <c r="C22" s="103" t="s">
        <v>2</v>
      </c>
      <c r="D22" s="103" t="s">
        <v>2</v>
      </c>
      <c r="E22" s="103" t="s">
        <v>2</v>
      </c>
      <c r="F22" s="103" t="s">
        <v>2</v>
      </c>
      <c r="G22" s="103" t="s">
        <v>2</v>
      </c>
      <c r="H22" s="103" t="s">
        <v>2</v>
      </c>
      <c r="I22" s="103" t="s">
        <v>2</v>
      </c>
    </row>
    <row r="23" spans="1:9" ht="16.5" customHeight="1" x14ac:dyDescent="0.3">
      <c r="A23" s="43" t="s">
        <v>118</v>
      </c>
      <c r="B23" s="105">
        <v>1.5</v>
      </c>
      <c r="C23" s="105" t="s">
        <v>292</v>
      </c>
      <c r="D23" s="105" t="s">
        <v>288</v>
      </c>
      <c r="E23" s="105">
        <v>0</v>
      </c>
      <c r="F23" s="105" t="s">
        <v>291</v>
      </c>
      <c r="G23" s="105" t="s">
        <v>292</v>
      </c>
      <c r="H23" s="105" t="s">
        <v>291</v>
      </c>
      <c r="I23" s="105">
        <v>0</v>
      </c>
    </row>
    <row r="24" spans="1:9" ht="16.5" customHeight="1" x14ac:dyDescent="0.3">
      <c r="A24" s="44" t="s">
        <v>119</v>
      </c>
      <c r="B24" s="104">
        <v>8.6999999999999993</v>
      </c>
      <c r="C24" s="104">
        <v>8.6999999999999993</v>
      </c>
      <c r="D24" s="103">
        <v>0</v>
      </c>
      <c r="E24" s="104">
        <v>0</v>
      </c>
      <c r="F24" s="104">
        <v>8.8000000000000007</v>
      </c>
      <c r="G24" s="104">
        <v>8.6999999999999993</v>
      </c>
      <c r="H24" s="103">
        <v>0.1</v>
      </c>
      <c r="I24" s="104">
        <v>0</v>
      </c>
    </row>
    <row r="25" spans="1:9" ht="16.5" customHeight="1" x14ac:dyDescent="0.3">
      <c r="A25" s="43" t="s">
        <v>120</v>
      </c>
      <c r="B25" s="105">
        <v>4.2</v>
      </c>
      <c r="C25" s="105" t="s">
        <v>290</v>
      </c>
      <c r="D25" s="105">
        <v>0</v>
      </c>
      <c r="E25" s="105" t="s">
        <v>292</v>
      </c>
      <c r="F25" s="105">
        <v>4.3</v>
      </c>
      <c r="G25" s="105" t="s">
        <v>290</v>
      </c>
      <c r="H25" s="105" t="s">
        <v>292</v>
      </c>
      <c r="I25" s="105" t="s">
        <v>292</v>
      </c>
    </row>
    <row r="26" spans="1:9" ht="16.5" customHeight="1" x14ac:dyDescent="0.3">
      <c r="A26" s="44" t="s">
        <v>121</v>
      </c>
      <c r="B26" s="104">
        <v>22.8</v>
      </c>
      <c r="C26" s="104" t="s">
        <v>291</v>
      </c>
      <c r="D26" s="104" t="s">
        <v>46</v>
      </c>
      <c r="E26" s="104" t="s">
        <v>289</v>
      </c>
      <c r="F26" s="104">
        <v>23.2</v>
      </c>
      <c r="G26" s="104" t="s">
        <v>291</v>
      </c>
      <c r="H26" s="104" t="s">
        <v>292</v>
      </c>
      <c r="I26" s="104" t="s">
        <v>288</v>
      </c>
    </row>
    <row r="27" spans="1:9" ht="16.5" customHeight="1" x14ac:dyDescent="0.3">
      <c r="A27" s="43" t="s">
        <v>37</v>
      </c>
      <c r="B27" s="105">
        <v>5.9</v>
      </c>
      <c r="C27" s="105" t="s">
        <v>294</v>
      </c>
      <c r="D27" s="105" t="s">
        <v>292</v>
      </c>
      <c r="E27" s="105">
        <v>0</v>
      </c>
      <c r="F27" s="105" t="s">
        <v>294</v>
      </c>
      <c r="G27" s="105" t="s">
        <v>294</v>
      </c>
      <c r="H27" s="106" t="s">
        <v>292</v>
      </c>
      <c r="I27" s="106">
        <v>0</v>
      </c>
    </row>
    <row r="28" spans="1:9" ht="16.5" customHeight="1" x14ac:dyDescent="0.3">
      <c r="A28" s="40" t="s">
        <v>2</v>
      </c>
      <c r="B28" s="103" t="s">
        <v>2</v>
      </c>
      <c r="C28" s="103" t="s">
        <v>2</v>
      </c>
      <c r="D28" s="103" t="s">
        <v>2</v>
      </c>
      <c r="E28" s="103" t="s">
        <v>2</v>
      </c>
      <c r="F28" s="103" t="s">
        <v>2</v>
      </c>
      <c r="G28" s="103" t="s">
        <v>2</v>
      </c>
      <c r="H28" s="103" t="s">
        <v>2</v>
      </c>
      <c r="I28" s="103" t="s">
        <v>2</v>
      </c>
    </row>
    <row r="29" spans="1:9" s="95" customFormat="1" ht="16.5" customHeight="1" x14ac:dyDescent="0.3">
      <c r="A29" s="109" t="s">
        <v>122</v>
      </c>
      <c r="B29" s="118">
        <v>20.2</v>
      </c>
      <c r="C29" s="118">
        <v>20.2</v>
      </c>
      <c r="D29" s="118" t="s">
        <v>293</v>
      </c>
      <c r="E29" s="118">
        <v>0</v>
      </c>
      <c r="F29" s="118">
        <v>20.3</v>
      </c>
      <c r="G29" s="118">
        <v>20.2</v>
      </c>
      <c r="H29" s="118">
        <v>0.2</v>
      </c>
      <c r="I29" s="118">
        <v>0</v>
      </c>
    </row>
    <row r="30" spans="1:9" ht="16.5" customHeight="1" x14ac:dyDescent="0.3">
      <c r="A30" s="40" t="s">
        <v>2</v>
      </c>
      <c r="B30" s="103" t="s">
        <v>2</v>
      </c>
      <c r="C30" s="103" t="s">
        <v>2</v>
      </c>
      <c r="D30" s="103" t="s">
        <v>2</v>
      </c>
      <c r="E30" s="103" t="s">
        <v>2</v>
      </c>
      <c r="F30" s="103" t="s">
        <v>2</v>
      </c>
      <c r="G30" s="103" t="s">
        <v>2</v>
      </c>
      <c r="H30" s="103" t="s">
        <v>2</v>
      </c>
      <c r="I30" s="103" t="s">
        <v>2</v>
      </c>
    </row>
    <row r="31" spans="1:9" ht="16.5" customHeight="1" x14ac:dyDescent="0.3">
      <c r="A31" s="43" t="s">
        <v>123</v>
      </c>
      <c r="B31" s="106" t="s">
        <v>291</v>
      </c>
      <c r="C31" s="106" t="s">
        <v>291</v>
      </c>
      <c r="D31" s="105">
        <v>0</v>
      </c>
      <c r="E31" s="106">
        <v>0</v>
      </c>
      <c r="F31" s="106" t="s">
        <v>291</v>
      </c>
      <c r="G31" s="106" t="s">
        <v>291</v>
      </c>
      <c r="H31" s="106" t="s">
        <v>46</v>
      </c>
      <c r="I31" s="105">
        <v>0</v>
      </c>
    </row>
    <row r="32" spans="1:9" ht="16.5" customHeight="1" x14ac:dyDescent="0.3">
      <c r="A32" s="115" t="s">
        <v>124</v>
      </c>
      <c r="B32" s="103">
        <v>1.1000000000000001</v>
      </c>
      <c r="C32" s="103">
        <v>1.1000000000000001</v>
      </c>
      <c r="D32" s="104">
        <v>0</v>
      </c>
      <c r="E32" s="103">
        <v>0</v>
      </c>
      <c r="F32" s="104">
        <v>1.1000000000000001</v>
      </c>
      <c r="G32" s="103">
        <v>1.1000000000000001</v>
      </c>
      <c r="H32" s="103" t="s">
        <v>46</v>
      </c>
      <c r="I32" s="103">
        <v>0</v>
      </c>
    </row>
    <row r="33" spans="1:9" ht="16.5" customHeight="1" x14ac:dyDescent="0.3">
      <c r="A33" s="116" t="s">
        <v>125</v>
      </c>
      <c r="B33" s="106">
        <v>0.2</v>
      </c>
      <c r="C33" s="106">
        <v>0.2</v>
      </c>
      <c r="D33" s="105">
        <v>0</v>
      </c>
      <c r="E33" s="106">
        <v>0</v>
      </c>
      <c r="F33" s="106">
        <v>0.2</v>
      </c>
      <c r="G33" s="106">
        <v>0.2</v>
      </c>
      <c r="H33" s="106">
        <v>0</v>
      </c>
      <c r="I33" s="106">
        <v>0</v>
      </c>
    </row>
    <row r="34" spans="1:9" ht="16.5" customHeight="1" x14ac:dyDescent="0.3">
      <c r="A34" s="115" t="s">
        <v>126</v>
      </c>
      <c r="B34" s="104">
        <v>0</v>
      </c>
      <c r="C34" s="104">
        <v>0</v>
      </c>
      <c r="D34" s="104">
        <v>0</v>
      </c>
      <c r="E34" s="104">
        <v>0</v>
      </c>
      <c r="F34" s="104" t="s">
        <v>46</v>
      </c>
      <c r="G34" s="104">
        <v>0</v>
      </c>
      <c r="H34" s="104" t="s">
        <v>46</v>
      </c>
      <c r="I34" s="104">
        <v>0</v>
      </c>
    </row>
    <row r="35" spans="1:9" ht="16.5" customHeight="1" x14ac:dyDescent="0.3">
      <c r="A35" s="116" t="s">
        <v>37</v>
      </c>
      <c r="B35" s="105" t="s">
        <v>291</v>
      </c>
      <c r="C35" s="105" t="s">
        <v>291</v>
      </c>
      <c r="D35" s="105">
        <v>0</v>
      </c>
      <c r="E35" s="105">
        <v>0</v>
      </c>
      <c r="F35" s="105" t="s">
        <v>291</v>
      </c>
      <c r="G35" s="105" t="s">
        <v>291</v>
      </c>
      <c r="H35" s="106" t="s">
        <v>46</v>
      </c>
      <c r="I35" s="105">
        <v>0</v>
      </c>
    </row>
    <row r="36" spans="1:9" ht="16.5" customHeight="1" x14ac:dyDescent="0.3">
      <c r="A36" s="40" t="s">
        <v>2</v>
      </c>
      <c r="B36" s="103" t="s">
        <v>2</v>
      </c>
      <c r="C36" s="103" t="s">
        <v>2</v>
      </c>
      <c r="D36" s="103" t="s">
        <v>2</v>
      </c>
      <c r="E36" s="103" t="s">
        <v>2</v>
      </c>
      <c r="F36" s="103" t="s">
        <v>2</v>
      </c>
      <c r="G36" s="103" t="s">
        <v>2</v>
      </c>
      <c r="H36" s="103" t="s">
        <v>2</v>
      </c>
      <c r="I36" s="103" t="s">
        <v>2</v>
      </c>
    </row>
    <row r="37" spans="1:9" ht="16.5" customHeight="1" x14ac:dyDescent="0.3">
      <c r="A37" s="43" t="s">
        <v>127</v>
      </c>
      <c r="B37" s="106" t="s">
        <v>294</v>
      </c>
      <c r="C37" s="106" t="s">
        <v>294</v>
      </c>
      <c r="D37" s="105" t="s">
        <v>46</v>
      </c>
      <c r="E37" s="105">
        <v>0</v>
      </c>
      <c r="F37" s="106" t="s">
        <v>294</v>
      </c>
      <c r="G37" s="106" t="s">
        <v>294</v>
      </c>
      <c r="H37" s="105">
        <v>0.1</v>
      </c>
      <c r="I37" s="105">
        <v>0</v>
      </c>
    </row>
    <row r="38" spans="1:9" ht="16.5" customHeight="1" x14ac:dyDescent="0.3">
      <c r="A38" s="115" t="s">
        <v>128</v>
      </c>
      <c r="B38" s="103">
        <v>6.1</v>
      </c>
      <c r="C38" s="103">
        <v>6.1</v>
      </c>
      <c r="D38" s="104">
        <v>0</v>
      </c>
      <c r="E38" s="104">
        <v>0</v>
      </c>
      <c r="F38" s="103">
        <v>6.1</v>
      </c>
      <c r="G38" s="103">
        <v>6.1</v>
      </c>
      <c r="H38" s="104">
        <v>0</v>
      </c>
      <c r="I38" s="103">
        <v>0</v>
      </c>
    </row>
    <row r="39" spans="1:9" ht="16.5" customHeight="1" x14ac:dyDescent="0.3">
      <c r="A39" s="116" t="s">
        <v>283</v>
      </c>
      <c r="B39" s="105">
        <v>1</v>
      </c>
      <c r="C39" s="105">
        <v>1</v>
      </c>
      <c r="D39" s="105" t="s">
        <v>46</v>
      </c>
      <c r="E39" s="105">
        <v>0</v>
      </c>
      <c r="F39" s="105">
        <v>1.1000000000000001</v>
      </c>
      <c r="G39" s="105">
        <v>1</v>
      </c>
      <c r="H39" s="106">
        <v>0.1</v>
      </c>
      <c r="I39" s="106">
        <v>0</v>
      </c>
    </row>
    <row r="40" spans="1:9" ht="16.5" customHeight="1" x14ac:dyDescent="0.3">
      <c r="A40" s="115" t="s">
        <v>37</v>
      </c>
      <c r="B40" s="103" t="s">
        <v>289</v>
      </c>
      <c r="C40" s="103" t="s">
        <v>289</v>
      </c>
      <c r="D40" s="104">
        <v>0</v>
      </c>
      <c r="E40" s="104">
        <v>0</v>
      </c>
      <c r="F40" s="103" t="s">
        <v>289</v>
      </c>
      <c r="G40" s="103" t="s">
        <v>289</v>
      </c>
      <c r="H40" s="103" t="s">
        <v>46</v>
      </c>
      <c r="I40" s="104">
        <v>0</v>
      </c>
    </row>
    <row r="41" spans="1:9" ht="16.5" customHeight="1" x14ac:dyDescent="0.3">
      <c r="A41" s="109" t="s">
        <v>2</v>
      </c>
      <c r="B41" s="106" t="s">
        <v>2</v>
      </c>
      <c r="C41" s="106" t="s">
        <v>2</v>
      </c>
      <c r="D41" s="106" t="s">
        <v>2</v>
      </c>
      <c r="E41" s="106" t="s">
        <v>2</v>
      </c>
      <c r="F41" s="106" t="s">
        <v>2</v>
      </c>
      <c r="G41" s="106" t="s">
        <v>2</v>
      </c>
      <c r="H41" s="106" t="s">
        <v>2</v>
      </c>
      <c r="I41" s="106" t="s">
        <v>2</v>
      </c>
    </row>
    <row r="42" spans="1:9" s="95" customFormat="1" ht="16.5" customHeight="1" x14ac:dyDescent="0.3">
      <c r="A42" s="110" t="s">
        <v>130</v>
      </c>
      <c r="B42" s="121" t="s">
        <v>293</v>
      </c>
      <c r="C42" s="121" t="s">
        <v>293</v>
      </c>
      <c r="D42" s="107" t="s">
        <v>293</v>
      </c>
      <c r="E42" s="107">
        <v>0</v>
      </c>
      <c r="F42" s="121">
        <v>0.2</v>
      </c>
      <c r="G42" s="121" t="s">
        <v>293</v>
      </c>
      <c r="H42" s="121">
        <v>0.2</v>
      </c>
      <c r="I42" s="107">
        <v>0</v>
      </c>
    </row>
    <row r="43" spans="1:9" ht="16.5" customHeight="1" x14ac:dyDescent="0.3">
      <c r="A43" s="43" t="s">
        <v>131</v>
      </c>
      <c r="B43" s="106" t="s">
        <v>46</v>
      </c>
      <c r="C43" s="106">
        <v>0</v>
      </c>
      <c r="D43" s="105" t="s">
        <v>46</v>
      </c>
      <c r="E43" s="105">
        <v>0</v>
      </c>
      <c r="F43" s="106">
        <v>0.2</v>
      </c>
      <c r="G43" s="106">
        <v>0</v>
      </c>
      <c r="H43" s="106">
        <v>0.2</v>
      </c>
      <c r="I43" s="105">
        <v>0</v>
      </c>
    </row>
    <row r="44" spans="1:9" ht="16.5" customHeight="1" x14ac:dyDescent="0.3">
      <c r="A44" s="44" t="s">
        <v>37</v>
      </c>
      <c r="B44" s="103" t="s">
        <v>46</v>
      </c>
      <c r="C44" s="103" t="s">
        <v>46</v>
      </c>
      <c r="D44" s="104">
        <v>0</v>
      </c>
      <c r="E44" s="104">
        <v>0</v>
      </c>
      <c r="F44" s="103" t="s">
        <v>46</v>
      </c>
      <c r="G44" s="103" t="s">
        <v>46</v>
      </c>
      <c r="H44" s="103" t="s">
        <v>46</v>
      </c>
      <c r="I44" s="104">
        <v>0</v>
      </c>
    </row>
    <row r="45" spans="1:9" ht="16.5" customHeight="1" x14ac:dyDescent="0.3">
      <c r="A45" s="109" t="s">
        <v>2</v>
      </c>
      <c r="B45" s="106" t="s">
        <v>2</v>
      </c>
      <c r="C45" s="106" t="s">
        <v>2</v>
      </c>
      <c r="D45" s="106" t="s">
        <v>2</v>
      </c>
      <c r="E45" s="106" t="s">
        <v>2</v>
      </c>
      <c r="F45" s="106" t="s">
        <v>2</v>
      </c>
      <c r="G45" s="106" t="s">
        <v>2</v>
      </c>
      <c r="H45" s="106" t="s">
        <v>2</v>
      </c>
      <c r="I45" s="106" t="s">
        <v>2</v>
      </c>
    </row>
    <row r="46" spans="1:9" s="95" customFormat="1" ht="16.5" customHeight="1" x14ac:dyDescent="0.3">
      <c r="A46" s="110" t="s">
        <v>132</v>
      </c>
      <c r="B46" s="107">
        <v>4.7</v>
      </c>
      <c r="C46" s="107">
        <v>4.7</v>
      </c>
      <c r="D46" s="121">
        <v>0</v>
      </c>
      <c r="E46" s="107">
        <v>0</v>
      </c>
      <c r="F46" s="107">
        <v>4.7</v>
      </c>
      <c r="G46" s="107">
        <v>4.7</v>
      </c>
      <c r="H46" s="107">
        <v>0.1</v>
      </c>
      <c r="I46" s="107" t="s">
        <v>293</v>
      </c>
    </row>
    <row r="47" spans="1:9" ht="16.5" customHeight="1" x14ac:dyDescent="0.3">
      <c r="A47" s="43" t="s">
        <v>134</v>
      </c>
      <c r="B47" s="105" t="s">
        <v>292</v>
      </c>
      <c r="C47" s="105" t="s">
        <v>292</v>
      </c>
      <c r="D47" s="106">
        <v>0</v>
      </c>
      <c r="E47" s="105">
        <v>0</v>
      </c>
      <c r="F47" s="105" t="s">
        <v>292</v>
      </c>
      <c r="G47" s="105" t="s">
        <v>292</v>
      </c>
      <c r="H47" s="105" t="s">
        <v>46</v>
      </c>
      <c r="I47" s="106" t="s">
        <v>46</v>
      </c>
    </row>
    <row r="48" spans="1:9" ht="16.5" customHeight="1" x14ac:dyDescent="0.3">
      <c r="A48" s="44" t="s">
        <v>135</v>
      </c>
      <c r="B48" s="104" t="s">
        <v>292</v>
      </c>
      <c r="C48" s="104" t="s">
        <v>292</v>
      </c>
      <c r="D48" s="104">
        <v>0</v>
      </c>
      <c r="E48" s="104">
        <v>0</v>
      </c>
      <c r="F48" s="104" t="s">
        <v>292</v>
      </c>
      <c r="G48" s="104" t="s">
        <v>292</v>
      </c>
      <c r="H48" s="103">
        <v>0</v>
      </c>
      <c r="I48" s="104">
        <v>0</v>
      </c>
    </row>
    <row r="49" spans="1:9" ht="16.5" customHeight="1" x14ac:dyDescent="0.3">
      <c r="A49" s="43" t="s">
        <v>136</v>
      </c>
      <c r="B49" s="105" t="s">
        <v>290</v>
      </c>
      <c r="C49" s="105" t="s">
        <v>290</v>
      </c>
      <c r="D49" s="105">
        <v>0</v>
      </c>
      <c r="E49" s="105">
        <v>0</v>
      </c>
      <c r="F49" s="106" t="s">
        <v>290</v>
      </c>
      <c r="G49" s="105" t="s">
        <v>290</v>
      </c>
      <c r="H49" s="106" t="s">
        <v>46</v>
      </c>
      <c r="I49" s="106">
        <v>0</v>
      </c>
    </row>
    <row r="50" spans="1:9" ht="16.5" customHeight="1" x14ac:dyDescent="0.3">
      <c r="A50" s="44" t="s">
        <v>37</v>
      </c>
      <c r="B50" s="104" t="s">
        <v>292</v>
      </c>
      <c r="C50" s="104" t="s">
        <v>292</v>
      </c>
      <c r="D50" s="104">
        <v>0</v>
      </c>
      <c r="E50" s="104">
        <v>0</v>
      </c>
      <c r="F50" s="103" t="s">
        <v>292</v>
      </c>
      <c r="G50" s="104" t="s">
        <v>292</v>
      </c>
      <c r="H50" s="103" t="s">
        <v>46</v>
      </c>
      <c r="I50" s="104">
        <v>0</v>
      </c>
    </row>
    <row r="51" spans="1:9" ht="16.5" customHeight="1" x14ac:dyDescent="0.3">
      <c r="A51" s="109" t="s">
        <v>2</v>
      </c>
      <c r="B51" s="106" t="s">
        <v>2</v>
      </c>
      <c r="C51" s="106" t="s">
        <v>2</v>
      </c>
      <c r="D51" s="106" t="s">
        <v>2</v>
      </c>
      <c r="E51" s="106" t="s">
        <v>2</v>
      </c>
      <c r="F51" s="106" t="s">
        <v>2</v>
      </c>
      <c r="G51" s="106" t="s">
        <v>2</v>
      </c>
      <c r="H51" s="106" t="s">
        <v>2</v>
      </c>
      <c r="I51" s="106" t="s">
        <v>2</v>
      </c>
    </row>
    <row r="52" spans="1:9" s="95" customFormat="1" ht="16.5" customHeight="1" x14ac:dyDescent="0.3">
      <c r="A52" s="40" t="s">
        <v>137</v>
      </c>
      <c r="B52" s="107">
        <v>12.9</v>
      </c>
      <c r="C52" s="107">
        <v>12.5</v>
      </c>
      <c r="D52" s="107">
        <v>0.2</v>
      </c>
      <c r="E52" s="107">
        <v>0.3</v>
      </c>
      <c r="F52" s="107">
        <v>40.799999999999997</v>
      </c>
      <c r="G52" s="107">
        <v>12.5</v>
      </c>
      <c r="H52" s="107">
        <v>7.9</v>
      </c>
      <c r="I52" s="107">
        <v>20.5</v>
      </c>
    </row>
    <row r="53" spans="1:9" ht="16.5" customHeight="1" x14ac:dyDescent="0.3">
      <c r="A53" s="43" t="s">
        <v>138</v>
      </c>
      <c r="B53" s="105">
        <v>1</v>
      </c>
      <c r="C53" s="105">
        <v>1</v>
      </c>
      <c r="D53" s="105">
        <v>0</v>
      </c>
      <c r="E53" s="105">
        <v>0</v>
      </c>
      <c r="F53" s="105" t="s">
        <v>288</v>
      </c>
      <c r="G53" s="105">
        <v>1</v>
      </c>
      <c r="H53" s="105" t="s">
        <v>292</v>
      </c>
      <c r="I53" s="105">
        <v>0</v>
      </c>
    </row>
    <row r="54" spans="1:9" ht="16.5" customHeight="1" x14ac:dyDescent="0.3">
      <c r="A54" s="44" t="s">
        <v>139</v>
      </c>
      <c r="B54" s="104">
        <v>0.4</v>
      </c>
      <c r="C54" s="104">
        <v>0.3</v>
      </c>
      <c r="D54" s="103" t="s">
        <v>46</v>
      </c>
      <c r="E54" s="103">
        <v>0.1</v>
      </c>
      <c r="F54" s="104">
        <v>2.8</v>
      </c>
      <c r="G54" s="104">
        <v>0.3</v>
      </c>
      <c r="H54" s="104" t="s">
        <v>292</v>
      </c>
      <c r="I54" s="104" t="s">
        <v>288</v>
      </c>
    </row>
    <row r="55" spans="1:9" ht="16.5" customHeight="1" x14ac:dyDescent="0.3">
      <c r="A55" s="43" t="s">
        <v>140</v>
      </c>
      <c r="B55" s="105" t="s">
        <v>46</v>
      </c>
      <c r="C55" s="105" t="s">
        <v>46</v>
      </c>
      <c r="D55" s="105" t="s">
        <v>46</v>
      </c>
      <c r="E55" s="105">
        <v>0</v>
      </c>
      <c r="F55" s="105" t="s">
        <v>46</v>
      </c>
      <c r="G55" s="105" t="s">
        <v>46</v>
      </c>
      <c r="H55" s="105" t="s">
        <v>46</v>
      </c>
      <c r="I55" s="106">
        <v>0</v>
      </c>
    </row>
    <row r="56" spans="1:9" ht="16.5" customHeight="1" x14ac:dyDescent="0.3">
      <c r="A56" s="44" t="s">
        <v>141</v>
      </c>
      <c r="B56" s="104" t="s">
        <v>288</v>
      </c>
      <c r="C56" s="104" t="s">
        <v>288</v>
      </c>
      <c r="D56" s="104" t="s">
        <v>46</v>
      </c>
      <c r="E56" s="104" t="s">
        <v>46</v>
      </c>
      <c r="F56" s="104">
        <v>3.1</v>
      </c>
      <c r="G56" s="104" t="s">
        <v>288</v>
      </c>
      <c r="H56" s="104" t="s">
        <v>46</v>
      </c>
      <c r="I56" s="104" t="s">
        <v>289</v>
      </c>
    </row>
    <row r="57" spans="1:9" ht="16.5" customHeight="1" x14ac:dyDescent="0.3">
      <c r="A57" s="43" t="s">
        <v>142</v>
      </c>
      <c r="B57" s="105">
        <v>3.8</v>
      </c>
      <c r="C57" s="105">
        <v>3.5</v>
      </c>
      <c r="D57" s="106">
        <v>0.2</v>
      </c>
      <c r="E57" s="105">
        <v>0.1</v>
      </c>
      <c r="F57" s="105">
        <v>10</v>
      </c>
      <c r="G57" s="105">
        <v>3.5</v>
      </c>
      <c r="H57" s="105" t="s">
        <v>290</v>
      </c>
      <c r="I57" s="105" t="s">
        <v>288</v>
      </c>
    </row>
    <row r="58" spans="1:9" ht="16.5" customHeight="1" x14ac:dyDescent="0.3">
      <c r="A58" s="44" t="s">
        <v>143</v>
      </c>
      <c r="B58" s="104">
        <v>3.2</v>
      </c>
      <c r="C58" s="103">
        <v>3.2</v>
      </c>
      <c r="D58" s="104">
        <v>0</v>
      </c>
      <c r="E58" s="103">
        <v>0</v>
      </c>
      <c r="F58" s="104">
        <v>3.2</v>
      </c>
      <c r="G58" s="103">
        <v>3.2</v>
      </c>
      <c r="H58" s="103" t="s">
        <v>46</v>
      </c>
      <c r="I58" s="103">
        <v>0</v>
      </c>
    </row>
    <row r="59" spans="1:9" ht="16.5" customHeight="1" x14ac:dyDescent="0.2">
      <c r="A59" s="102" t="s">
        <v>144</v>
      </c>
      <c r="B59" s="105">
        <v>1.8</v>
      </c>
      <c r="C59" s="105">
        <v>1.7</v>
      </c>
      <c r="D59" s="105" t="s">
        <v>46</v>
      </c>
      <c r="E59" s="105">
        <v>0.1</v>
      </c>
      <c r="F59" s="105">
        <v>18.100000000000001</v>
      </c>
      <c r="G59" s="105">
        <v>1.7</v>
      </c>
      <c r="H59" s="105" t="s">
        <v>290</v>
      </c>
      <c r="I59" s="106" t="s">
        <v>291</v>
      </c>
    </row>
    <row r="60" spans="1:9" ht="16.5" customHeight="1" x14ac:dyDescent="0.3">
      <c r="A60" s="44" t="s">
        <v>145</v>
      </c>
      <c r="B60" s="104" t="s">
        <v>289</v>
      </c>
      <c r="C60" s="103" t="s">
        <v>289</v>
      </c>
      <c r="D60" s="103">
        <v>0</v>
      </c>
      <c r="E60" s="104" t="s">
        <v>46</v>
      </c>
      <c r="F60" s="103" t="s">
        <v>290</v>
      </c>
      <c r="G60" s="103" t="s">
        <v>289</v>
      </c>
      <c r="H60" s="103" t="s">
        <v>46</v>
      </c>
      <c r="I60" s="104" t="s">
        <v>288</v>
      </c>
    </row>
    <row r="61" spans="1:9" ht="16.5" customHeight="1" x14ac:dyDescent="0.3">
      <c r="A61" s="43" t="s">
        <v>37</v>
      </c>
      <c r="B61" s="105">
        <v>0</v>
      </c>
      <c r="C61" s="106">
        <v>0</v>
      </c>
      <c r="D61" s="106">
        <v>0</v>
      </c>
      <c r="E61" s="105">
        <v>0</v>
      </c>
      <c r="F61" s="106" t="s">
        <v>46</v>
      </c>
      <c r="G61" s="106">
        <v>0</v>
      </c>
      <c r="H61" s="106" t="s">
        <v>46</v>
      </c>
      <c r="I61" s="106">
        <v>0</v>
      </c>
    </row>
    <row r="62" spans="1:9" ht="16.5" customHeight="1" x14ac:dyDescent="0.3">
      <c r="A62" s="40" t="s">
        <v>2</v>
      </c>
      <c r="B62" s="103" t="s">
        <v>2</v>
      </c>
      <c r="C62" s="103" t="s">
        <v>2</v>
      </c>
      <c r="D62" s="103" t="s">
        <v>2</v>
      </c>
      <c r="E62" s="103" t="s">
        <v>2</v>
      </c>
      <c r="F62" s="103" t="s">
        <v>2</v>
      </c>
      <c r="G62" s="103" t="s">
        <v>2</v>
      </c>
      <c r="H62" s="103" t="s">
        <v>2</v>
      </c>
      <c r="I62" s="103" t="s">
        <v>2</v>
      </c>
    </row>
    <row r="63" spans="1:9" s="95" customFormat="1" ht="16.5" customHeight="1" x14ac:dyDescent="0.3">
      <c r="A63" s="38" t="s">
        <v>281</v>
      </c>
      <c r="B63" s="97">
        <v>2</v>
      </c>
      <c r="C63" s="97">
        <v>2</v>
      </c>
      <c r="D63" s="96">
        <v>0</v>
      </c>
      <c r="E63" s="96">
        <v>0</v>
      </c>
      <c r="F63" s="97">
        <v>2</v>
      </c>
      <c r="G63" s="97">
        <v>2</v>
      </c>
      <c r="H63" s="97" t="s">
        <v>287</v>
      </c>
      <c r="I63" s="96" t="s">
        <v>287</v>
      </c>
    </row>
    <row r="64" spans="1:9" customFormat="1" x14ac:dyDescent="0.2">
      <c r="A64" s="135" t="s">
        <v>279</v>
      </c>
      <c r="B64" s="135"/>
      <c r="C64" s="135"/>
      <c r="D64" s="135"/>
      <c r="E64" s="135"/>
      <c r="F64" s="135"/>
      <c r="G64" s="135"/>
      <c r="H64" s="135"/>
      <c r="I64" s="135"/>
    </row>
    <row r="65" spans="1:9" customFormat="1" ht="15" customHeight="1" x14ac:dyDescent="0.2">
      <c r="A65" s="135" t="s">
        <v>278</v>
      </c>
      <c r="B65" s="135"/>
      <c r="C65" s="135"/>
      <c r="D65" s="135"/>
      <c r="E65" s="135"/>
      <c r="F65" s="135"/>
      <c r="G65" s="135"/>
      <c r="H65" s="135"/>
      <c r="I65" s="135"/>
    </row>
    <row r="66" spans="1:9" customFormat="1" x14ac:dyDescent="0.2">
      <c r="A66" s="129" t="s">
        <v>277</v>
      </c>
      <c r="B66" s="130"/>
      <c r="C66" s="130"/>
      <c r="D66" s="130"/>
      <c r="E66" s="130"/>
      <c r="F66" s="130"/>
      <c r="G66" s="130"/>
      <c r="H66" s="130"/>
      <c r="I66" s="130"/>
    </row>
    <row r="67" spans="1:9" customFormat="1" x14ac:dyDescent="0.2">
      <c r="A67" s="130"/>
      <c r="B67" s="130"/>
      <c r="C67" s="130"/>
      <c r="D67" s="130"/>
      <c r="E67" s="130"/>
      <c r="F67" s="130"/>
      <c r="G67" s="130"/>
      <c r="H67" s="130"/>
      <c r="I67" s="130"/>
    </row>
    <row r="68" spans="1:9" customFormat="1" ht="15" customHeight="1" x14ac:dyDescent="0.2">
      <c r="A68" s="135" t="s">
        <v>276</v>
      </c>
      <c r="B68" s="135"/>
      <c r="C68" s="135"/>
      <c r="D68" s="135"/>
      <c r="E68" s="135"/>
      <c r="F68" s="135"/>
      <c r="G68" s="135"/>
      <c r="H68" s="135"/>
      <c r="I68" s="135"/>
    </row>
    <row r="69" spans="1:9" customFormat="1" x14ac:dyDescent="0.2">
      <c r="A69" s="129" t="s">
        <v>275</v>
      </c>
      <c r="B69" s="130"/>
      <c r="C69" s="130"/>
      <c r="D69" s="130"/>
      <c r="E69" s="130"/>
      <c r="F69" s="130"/>
      <c r="G69" s="130"/>
      <c r="H69" s="130"/>
      <c r="I69" s="130"/>
    </row>
    <row r="70" spans="1:9" customFormat="1" x14ac:dyDescent="0.2">
      <c r="A70" s="130"/>
      <c r="B70" s="130"/>
      <c r="C70" s="130"/>
      <c r="D70" s="130"/>
      <c r="E70" s="130"/>
      <c r="F70" s="130"/>
      <c r="G70" s="130"/>
      <c r="H70" s="130"/>
      <c r="I70" s="130"/>
    </row>
    <row r="71" spans="1:9" customFormat="1" ht="15" customHeight="1" x14ac:dyDescent="0.2">
      <c r="A71" s="135" t="s">
        <v>274</v>
      </c>
      <c r="B71" s="135"/>
      <c r="C71" s="135"/>
      <c r="D71" s="135"/>
      <c r="E71" s="135"/>
      <c r="F71" s="135"/>
      <c r="G71" s="135"/>
      <c r="H71" s="135"/>
      <c r="I71" s="135"/>
    </row>
    <row r="72" spans="1:9" customFormat="1" ht="15" customHeight="1" x14ac:dyDescent="0.2">
      <c r="A72" s="135" t="s">
        <v>273</v>
      </c>
      <c r="B72" s="135"/>
      <c r="C72" s="135"/>
      <c r="D72" s="135"/>
      <c r="E72" s="135"/>
      <c r="F72" s="135"/>
      <c r="G72" s="135"/>
      <c r="H72" s="135"/>
      <c r="I72" s="135"/>
    </row>
    <row r="73" spans="1:9" customFormat="1" x14ac:dyDescent="0.2">
      <c r="A73" s="129" t="s">
        <v>218</v>
      </c>
      <c r="B73" s="130"/>
      <c r="C73" s="130"/>
      <c r="D73" s="130"/>
      <c r="E73" s="130"/>
      <c r="F73" s="130"/>
      <c r="G73" s="130"/>
      <c r="H73" s="130"/>
      <c r="I73" s="130"/>
    </row>
    <row r="74" spans="1:9" customFormat="1" x14ac:dyDescent="0.2">
      <c r="A74" s="130"/>
      <c r="B74" s="130"/>
      <c r="C74" s="130"/>
      <c r="D74" s="130"/>
      <c r="E74" s="130"/>
      <c r="F74" s="130"/>
      <c r="G74" s="130"/>
      <c r="H74" s="130"/>
      <c r="I74" s="130"/>
    </row>
    <row r="75" spans="1:9" customFormat="1" x14ac:dyDescent="0.2">
      <c r="A75" s="131" t="s">
        <v>84</v>
      </c>
      <c r="B75" s="131"/>
      <c r="C75" s="131"/>
      <c r="D75" s="131"/>
      <c r="E75" s="131"/>
      <c r="F75" s="131"/>
      <c r="G75" s="131"/>
      <c r="H75" s="131"/>
      <c r="I75" s="131"/>
    </row>
  </sheetData>
  <mergeCells count="22">
    <mergeCell ref="A1:I1"/>
    <mergeCell ref="A2:I2"/>
    <mergeCell ref="A3:A7"/>
    <mergeCell ref="B3:E3"/>
    <mergeCell ref="F3:I3"/>
    <mergeCell ref="B4:B6"/>
    <mergeCell ref="C4:E4"/>
    <mergeCell ref="F4:F6"/>
    <mergeCell ref="G4:I4"/>
    <mergeCell ref="C5:C6"/>
    <mergeCell ref="A72:I72"/>
    <mergeCell ref="A73:I74"/>
    <mergeCell ref="A75:I75"/>
    <mergeCell ref="D5:E5"/>
    <mergeCell ref="G5:G6"/>
    <mergeCell ref="H5:I5"/>
    <mergeCell ref="A64:I64"/>
    <mergeCell ref="A65:I65"/>
    <mergeCell ref="A66:I67"/>
    <mergeCell ref="A68:I68"/>
    <mergeCell ref="A69:I70"/>
    <mergeCell ref="A71:I7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B0425D-E311-4CF8-80E5-BEF4454DDAA0}">
  <dimension ref="A1:I85"/>
  <sheetViews>
    <sheetView workbookViewId="0">
      <selection sqref="A1:I1"/>
    </sheetView>
  </sheetViews>
  <sheetFormatPr defaultColWidth="8.7109375" defaultRowHeight="12.75" x14ac:dyDescent="0.2"/>
  <cols>
    <col min="1" max="1" width="19.140625" style="82" customWidth="1"/>
    <col min="2" max="9" width="12" style="82" customWidth="1"/>
    <col min="10" max="256" width="8.7109375" style="82"/>
    <col min="257" max="257" width="19.140625" style="82" customWidth="1"/>
    <col min="258" max="265" width="12" style="82" customWidth="1"/>
    <col min="266" max="512" width="8.7109375" style="82"/>
    <col min="513" max="513" width="19.140625" style="82" customWidth="1"/>
    <col min="514" max="521" width="12" style="82" customWidth="1"/>
    <col min="522" max="768" width="8.7109375" style="82"/>
    <col min="769" max="769" width="19.140625" style="82" customWidth="1"/>
    <col min="770" max="777" width="12" style="82" customWidth="1"/>
    <col min="778" max="1024" width="8.7109375" style="82"/>
    <col min="1025" max="1025" width="19.140625" style="82" customWidth="1"/>
    <col min="1026" max="1033" width="12" style="82" customWidth="1"/>
    <col min="1034" max="1280" width="8.7109375" style="82"/>
    <col min="1281" max="1281" width="19.140625" style="82" customWidth="1"/>
    <col min="1282" max="1289" width="12" style="82" customWidth="1"/>
    <col min="1290" max="1536" width="8.7109375" style="82"/>
    <col min="1537" max="1537" width="19.140625" style="82" customWidth="1"/>
    <col min="1538" max="1545" width="12" style="82" customWidth="1"/>
    <col min="1546" max="1792" width="8.7109375" style="82"/>
    <col min="1793" max="1793" width="19.140625" style="82" customWidth="1"/>
    <col min="1794" max="1801" width="12" style="82" customWidth="1"/>
    <col min="1802" max="2048" width="8.7109375" style="82"/>
    <col min="2049" max="2049" width="19.140625" style="82" customWidth="1"/>
    <col min="2050" max="2057" width="12" style="82" customWidth="1"/>
    <col min="2058" max="2304" width="8.7109375" style="82"/>
    <col min="2305" max="2305" width="19.140625" style="82" customWidth="1"/>
    <col min="2306" max="2313" width="12" style="82" customWidth="1"/>
    <col min="2314" max="2560" width="8.7109375" style="82"/>
    <col min="2561" max="2561" width="19.140625" style="82" customWidth="1"/>
    <col min="2562" max="2569" width="12" style="82" customWidth="1"/>
    <col min="2570" max="2816" width="8.7109375" style="82"/>
    <col min="2817" max="2817" width="19.140625" style="82" customWidth="1"/>
    <col min="2818" max="2825" width="12" style="82" customWidth="1"/>
    <col min="2826" max="3072" width="8.7109375" style="82"/>
    <col min="3073" max="3073" width="19.140625" style="82" customWidth="1"/>
    <col min="3074" max="3081" width="12" style="82" customWidth="1"/>
    <col min="3082" max="3328" width="8.7109375" style="82"/>
    <col min="3329" max="3329" width="19.140625" style="82" customWidth="1"/>
    <col min="3330" max="3337" width="12" style="82" customWidth="1"/>
    <col min="3338" max="3584" width="8.7109375" style="82"/>
    <col min="3585" max="3585" width="19.140625" style="82" customWidth="1"/>
    <col min="3586" max="3593" width="12" style="82" customWidth="1"/>
    <col min="3594" max="3840" width="8.7109375" style="82"/>
    <col min="3841" max="3841" width="19.140625" style="82" customWidth="1"/>
    <col min="3842" max="3849" width="12" style="82" customWidth="1"/>
    <col min="3850" max="4096" width="8.7109375" style="82"/>
    <col min="4097" max="4097" width="19.140625" style="82" customWidth="1"/>
    <col min="4098" max="4105" width="12" style="82" customWidth="1"/>
    <col min="4106" max="4352" width="8.7109375" style="82"/>
    <col min="4353" max="4353" width="19.140625" style="82" customWidth="1"/>
    <col min="4354" max="4361" width="12" style="82" customWidth="1"/>
    <col min="4362" max="4608" width="8.7109375" style="82"/>
    <col min="4609" max="4609" width="19.140625" style="82" customWidth="1"/>
    <col min="4610" max="4617" width="12" style="82" customWidth="1"/>
    <col min="4618" max="4864" width="8.7109375" style="82"/>
    <col min="4865" max="4865" width="19.140625" style="82" customWidth="1"/>
    <col min="4866" max="4873" width="12" style="82" customWidth="1"/>
    <col min="4874" max="5120" width="8.7109375" style="82"/>
    <col min="5121" max="5121" width="19.140625" style="82" customWidth="1"/>
    <col min="5122" max="5129" width="12" style="82" customWidth="1"/>
    <col min="5130" max="5376" width="8.7109375" style="82"/>
    <col min="5377" max="5377" width="19.140625" style="82" customWidth="1"/>
    <col min="5378" max="5385" width="12" style="82" customWidth="1"/>
    <col min="5386" max="5632" width="8.7109375" style="82"/>
    <col min="5633" max="5633" width="19.140625" style="82" customWidth="1"/>
    <col min="5634" max="5641" width="12" style="82" customWidth="1"/>
    <col min="5642" max="5888" width="8.7109375" style="82"/>
    <col min="5889" max="5889" width="19.140625" style="82" customWidth="1"/>
    <col min="5890" max="5897" width="12" style="82" customWidth="1"/>
    <col min="5898" max="6144" width="8.7109375" style="82"/>
    <col min="6145" max="6145" width="19.140625" style="82" customWidth="1"/>
    <col min="6146" max="6153" width="12" style="82" customWidth="1"/>
    <col min="6154" max="6400" width="8.7109375" style="82"/>
    <col min="6401" max="6401" width="19.140625" style="82" customWidth="1"/>
    <col min="6402" max="6409" width="12" style="82" customWidth="1"/>
    <col min="6410" max="6656" width="8.7109375" style="82"/>
    <col min="6657" max="6657" width="19.140625" style="82" customWidth="1"/>
    <col min="6658" max="6665" width="12" style="82" customWidth="1"/>
    <col min="6666" max="6912" width="8.7109375" style="82"/>
    <col min="6913" max="6913" width="19.140625" style="82" customWidth="1"/>
    <col min="6914" max="6921" width="12" style="82" customWidth="1"/>
    <col min="6922" max="7168" width="8.7109375" style="82"/>
    <col min="7169" max="7169" width="19.140625" style="82" customWidth="1"/>
    <col min="7170" max="7177" width="12" style="82" customWidth="1"/>
    <col min="7178" max="7424" width="8.7109375" style="82"/>
    <col min="7425" max="7425" width="19.140625" style="82" customWidth="1"/>
    <col min="7426" max="7433" width="12" style="82" customWidth="1"/>
    <col min="7434" max="7680" width="8.7109375" style="82"/>
    <col min="7681" max="7681" width="19.140625" style="82" customWidth="1"/>
    <col min="7682" max="7689" width="12" style="82" customWidth="1"/>
    <col min="7690" max="7936" width="8.7109375" style="82"/>
    <col min="7937" max="7937" width="19.140625" style="82" customWidth="1"/>
    <col min="7938" max="7945" width="12" style="82" customWidth="1"/>
    <col min="7946" max="8192" width="8.7109375" style="82"/>
    <col min="8193" max="8193" width="19.140625" style="82" customWidth="1"/>
    <col min="8194" max="8201" width="12" style="82" customWidth="1"/>
    <col min="8202" max="8448" width="8.7109375" style="82"/>
    <col min="8449" max="8449" width="19.140625" style="82" customWidth="1"/>
    <col min="8450" max="8457" width="12" style="82" customWidth="1"/>
    <col min="8458" max="8704" width="8.7109375" style="82"/>
    <col min="8705" max="8705" width="19.140625" style="82" customWidth="1"/>
    <col min="8706" max="8713" width="12" style="82" customWidth="1"/>
    <col min="8714" max="8960" width="8.7109375" style="82"/>
    <col min="8961" max="8961" width="19.140625" style="82" customWidth="1"/>
    <col min="8962" max="8969" width="12" style="82" customWidth="1"/>
    <col min="8970" max="9216" width="8.7109375" style="82"/>
    <col min="9217" max="9217" width="19.140625" style="82" customWidth="1"/>
    <col min="9218" max="9225" width="12" style="82" customWidth="1"/>
    <col min="9226" max="9472" width="8.7109375" style="82"/>
    <col min="9473" max="9473" width="19.140625" style="82" customWidth="1"/>
    <col min="9474" max="9481" width="12" style="82" customWidth="1"/>
    <col min="9482" max="9728" width="8.7109375" style="82"/>
    <col min="9729" max="9729" width="19.140625" style="82" customWidth="1"/>
    <col min="9730" max="9737" width="12" style="82" customWidth="1"/>
    <col min="9738" max="9984" width="8.7109375" style="82"/>
    <col min="9985" max="9985" width="19.140625" style="82" customWidth="1"/>
    <col min="9986" max="9993" width="12" style="82" customWidth="1"/>
    <col min="9994" max="10240" width="8.7109375" style="82"/>
    <col min="10241" max="10241" width="19.140625" style="82" customWidth="1"/>
    <col min="10242" max="10249" width="12" style="82" customWidth="1"/>
    <col min="10250" max="10496" width="8.7109375" style="82"/>
    <col min="10497" max="10497" width="19.140625" style="82" customWidth="1"/>
    <col min="10498" max="10505" width="12" style="82" customWidth="1"/>
    <col min="10506" max="10752" width="8.7109375" style="82"/>
    <col min="10753" max="10753" width="19.140625" style="82" customWidth="1"/>
    <col min="10754" max="10761" width="12" style="82" customWidth="1"/>
    <col min="10762" max="11008" width="8.7109375" style="82"/>
    <col min="11009" max="11009" width="19.140625" style="82" customWidth="1"/>
    <col min="11010" max="11017" width="12" style="82" customWidth="1"/>
    <col min="11018" max="11264" width="8.7109375" style="82"/>
    <col min="11265" max="11265" width="19.140625" style="82" customWidth="1"/>
    <col min="11266" max="11273" width="12" style="82" customWidth="1"/>
    <col min="11274" max="11520" width="8.7109375" style="82"/>
    <col min="11521" max="11521" width="19.140625" style="82" customWidth="1"/>
    <col min="11522" max="11529" width="12" style="82" customWidth="1"/>
    <col min="11530" max="11776" width="8.7109375" style="82"/>
    <col min="11777" max="11777" width="19.140625" style="82" customWidth="1"/>
    <col min="11778" max="11785" width="12" style="82" customWidth="1"/>
    <col min="11786" max="12032" width="8.7109375" style="82"/>
    <col min="12033" max="12033" width="19.140625" style="82" customWidth="1"/>
    <col min="12034" max="12041" width="12" style="82" customWidth="1"/>
    <col min="12042" max="12288" width="8.7109375" style="82"/>
    <col min="12289" max="12289" width="19.140625" style="82" customWidth="1"/>
    <col min="12290" max="12297" width="12" style="82" customWidth="1"/>
    <col min="12298" max="12544" width="8.7109375" style="82"/>
    <col min="12545" max="12545" width="19.140625" style="82" customWidth="1"/>
    <col min="12546" max="12553" width="12" style="82" customWidth="1"/>
    <col min="12554" max="12800" width="8.7109375" style="82"/>
    <col min="12801" max="12801" width="19.140625" style="82" customWidth="1"/>
    <col min="12802" max="12809" width="12" style="82" customWidth="1"/>
    <col min="12810" max="13056" width="8.7109375" style="82"/>
    <col min="13057" max="13057" width="19.140625" style="82" customWidth="1"/>
    <col min="13058" max="13065" width="12" style="82" customWidth="1"/>
    <col min="13066" max="13312" width="8.7109375" style="82"/>
    <col min="13313" max="13313" width="19.140625" style="82" customWidth="1"/>
    <col min="13314" max="13321" width="12" style="82" customWidth="1"/>
    <col min="13322" max="13568" width="8.7109375" style="82"/>
    <col min="13569" max="13569" width="19.140625" style="82" customWidth="1"/>
    <col min="13570" max="13577" width="12" style="82" customWidth="1"/>
    <col min="13578" max="13824" width="8.7109375" style="82"/>
    <col min="13825" max="13825" width="19.140625" style="82" customWidth="1"/>
    <col min="13826" max="13833" width="12" style="82" customWidth="1"/>
    <col min="13834" max="14080" width="8.7109375" style="82"/>
    <col min="14081" max="14081" width="19.140625" style="82" customWidth="1"/>
    <col min="14082" max="14089" width="12" style="82" customWidth="1"/>
    <col min="14090" max="14336" width="8.7109375" style="82"/>
    <col min="14337" max="14337" width="19.140625" style="82" customWidth="1"/>
    <col min="14338" max="14345" width="12" style="82" customWidth="1"/>
    <col min="14346" max="14592" width="8.7109375" style="82"/>
    <col min="14593" max="14593" width="19.140625" style="82" customWidth="1"/>
    <col min="14594" max="14601" width="12" style="82" customWidth="1"/>
    <col min="14602" max="14848" width="8.7109375" style="82"/>
    <col min="14849" max="14849" width="19.140625" style="82" customWidth="1"/>
    <col min="14850" max="14857" width="12" style="82" customWidth="1"/>
    <col min="14858" max="15104" width="8.7109375" style="82"/>
    <col min="15105" max="15105" width="19.140625" style="82" customWidth="1"/>
    <col min="15106" max="15113" width="12" style="82" customWidth="1"/>
    <col min="15114" max="15360" width="8.7109375" style="82"/>
    <col min="15361" max="15361" width="19.140625" style="82" customWidth="1"/>
    <col min="15362" max="15369" width="12" style="82" customWidth="1"/>
    <col min="15370" max="15616" width="8.7109375" style="82"/>
    <col min="15617" max="15617" width="19.140625" style="82" customWidth="1"/>
    <col min="15618" max="15625" width="12" style="82" customWidth="1"/>
    <col min="15626" max="15872" width="8.7109375" style="82"/>
    <col min="15873" max="15873" width="19.140625" style="82" customWidth="1"/>
    <col min="15874" max="15881" width="12" style="82" customWidth="1"/>
    <col min="15882" max="16128" width="8.7109375" style="82"/>
    <col min="16129" max="16129" width="19.140625" style="82" customWidth="1"/>
    <col min="16130" max="16137" width="12" style="82" customWidth="1"/>
    <col min="16138" max="16384" width="8.7109375" style="82"/>
  </cols>
  <sheetData>
    <row r="1" spans="1:9" s="94" customFormat="1" ht="15" x14ac:dyDescent="0.2">
      <c r="A1" s="151" t="s">
        <v>359</v>
      </c>
      <c r="B1" s="152"/>
      <c r="C1" s="152"/>
      <c r="D1" s="152"/>
      <c r="E1" s="152"/>
      <c r="F1" s="152"/>
      <c r="G1" s="152"/>
      <c r="H1" s="152"/>
      <c r="I1" s="152"/>
    </row>
    <row r="2" spans="1:9" s="94" customFormat="1" x14ac:dyDescent="0.2">
      <c r="A2" s="153" t="s">
        <v>265</v>
      </c>
      <c r="B2" s="152"/>
      <c r="C2" s="152"/>
      <c r="D2" s="152"/>
      <c r="E2" s="152"/>
      <c r="F2" s="152"/>
      <c r="G2" s="152"/>
      <c r="H2" s="152"/>
      <c r="I2" s="152"/>
    </row>
    <row r="3" spans="1:9" ht="15" customHeight="1" x14ac:dyDescent="0.2">
      <c r="A3" s="154" t="s">
        <v>2</v>
      </c>
      <c r="B3" s="159" t="s">
        <v>358</v>
      </c>
      <c r="C3" s="154" t="s">
        <v>2</v>
      </c>
      <c r="D3" s="154" t="s">
        <v>2</v>
      </c>
      <c r="E3" s="154" t="s">
        <v>2</v>
      </c>
      <c r="F3" s="159" t="s">
        <v>357</v>
      </c>
      <c r="G3" s="154" t="s">
        <v>2</v>
      </c>
      <c r="H3" s="154" t="s">
        <v>2</v>
      </c>
      <c r="I3" s="154" t="s">
        <v>2</v>
      </c>
    </row>
    <row r="4" spans="1:9" x14ac:dyDescent="0.2">
      <c r="A4" s="154" t="s">
        <v>2</v>
      </c>
      <c r="B4" s="154" t="s">
        <v>5</v>
      </c>
      <c r="C4" s="154" t="s">
        <v>6</v>
      </c>
      <c r="D4" s="154" t="s">
        <v>2</v>
      </c>
      <c r="E4" s="154" t="s">
        <v>2</v>
      </c>
      <c r="F4" s="154" t="s">
        <v>5</v>
      </c>
      <c r="G4" s="154" t="s">
        <v>6</v>
      </c>
      <c r="H4" s="154" t="s">
        <v>2</v>
      </c>
      <c r="I4" s="154" t="s">
        <v>2</v>
      </c>
    </row>
    <row r="5" spans="1:9" x14ac:dyDescent="0.2">
      <c r="A5" s="154" t="s">
        <v>2</v>
      </c>
      <c r="B5" s="154" t="s">
        <v>2</v>
      </c>
      <c r="C5" s="154" t="s">
        <v>7</v>
      </c>
      <c r="D5" s="154" t="s">
        <v>8</v>
      </c>
      <c r="E5" s="154" t="s">
        <v>2</v>
      </c>
      <c r="F5" s="154" t="s">
        <v>2</v>
      </c>
      <c r="G5" s="154" t="s">
        <v>7</v>
      </c>
      <c r="H5" s="154" t="s">
        <v>8</v>
      </c>
      <c r="I5" s="154" t="s">
        <v>2</v>
      </c>
    </row>
    <row r="6" spans="1:9" ht="25.5" x14ac:dyDescent="0.2">
      <c r="A6" s="154" t="s">
        <v>2</v>
      </c>
      <c r="B6" s="154" t="s">
        <v>2</v>
      </c>
      <c r="C6" s="154" t="s">
        <v>2</v>
      </c>
      <c r="D6" s="127" t="s">
        <v>356</v>
      </c>
      <c r="E6" s="127" t="s">
        <v>355</v>
      </c>
      <c r="F6" s="154" t="s">
        <v>2</v>
      </c>
      <c r="G6" s="154" t="s">
        <v>2</v>
      </c>
      <c r="H6" s="127" t="s">
        <v>356</v>
      </c>
      <c r="I6" s="127" t="s">
        <v>355</v>
      </c>
    </row>
    <row r="7" spans="1:9" x14ac:dyDescent="0.2">
      <c r="A7" s="154" t="s">
        <v>2</v>
      </c>
      <c r="B7" s="93" t="s">
        <v>11</v>
      </c>
      <c r="C7" s="93" t="s">
        <v>12</v>
      </c>
      <c r="D7" s="93" t="s">
        <v>13</v>
      </c>
      <c r="E7" s="93" t="s">
        <v>14</v>
      </c>
      <c r="F7" s="93" t="s">
        <v>15</v>
      </c>
      <c r="G7" s="93" t="s">
        <v>16</v>
      </c>
      <c r="H7" s="93" t="s">
        <v>17</v>
      </c>
      <c r="I7" s="93" t="s">
        <v>18</v>
      </c>
    </row>
    <row r="8" spans="1:9" ht="16.5" customHeight="1" x14ac:dyDescent="0.3">
      <c r="A8" s="80" t="s">
        <v>216</v>
      </c>
      <c r="B8" s="91">
        <v>268.39999999999998</v>
      </c>
      <c r="C8" s="91">
        <v>265</v>
      </c>
      <c r="D8" s="91">
        <v>0.6</v>
      </c>
      <c r="E8" s="91">
        <v>2.8</v>
      </c>
      <c r="F8" s="91">
        <v>276.39999999999998</v>
      </c>
      <c r="G8" s="91">
        <v>265</v>
      </c>
      <c r="H8" s="91">
        <v>4</v>
      </c>
      <c r="I8" s="91">
        <v>7.5</v>
      </c>
    </row>
    <row r="9" spans="1:9" ht="16.5" customHeight="1" x14ac:dyDescent="0.3">
      <c r="A9" s="125" t="s">
        <v>215</v>
      </c>
      <c r="B9" s="124" t="s">
        <v>2</v>
      </c>
      <c r="C9" s="124" t="s">
        <v>2</v>
      </c>
      <c r="D9" s="124" t="s">
        <v>2</v>
      </c>
      <c r="E9" s="124" t="s">
        <v>2</v>
      </c>
      <c r="F9" s="124" t="s">
        <v>2</v>
      </c>
      <c r="G9" s="124" t="s">
        <v>2</v>
      </c>
      <c r="H9" s="124" t="s">
        <v>2</v>
      </c>
      <c r="I9" s="124" t="s">
        <v>2</v>
      </c>
    </row>
    <row r="10" spans="1:9" ht="16.5" customHeight="1" x14ac:dyDescent="0.3">
      <c r="A10" s="44" t="s">
        <v>354</v>
      </c>
      <c r="B10" s="104">
        <v>1.8</v>
      </c>
      <c r="C10" s="104">
        <v>1.7</v>
      </c>
      <c r="D10" s="104">
        <v>0</v>
      </c>
      <c r="E10" s="104">
        <v>0.1</v>
      </c>
      <c r="F10" s="104">
        <v>1.8</v>
      </c>
      <c r="G10" s="104">
        <v>1.7</v>
      </c>
      <c r="H10" s="104" t="s">
        <v>46</v>
      </c>
      <c r="I10" s="104">
        <v>0.1</v>
      </c>
    </row>
    <row r="11" spans="1:9" ht="16.5" customHeight="1" x14ac:dyDescent="0.3">
      <c r="A11" s="123" t="s">
        <v>353</v>
      </c>
      <c r="B11" s="122">
        <v>0.7</v>
      </c>
      <c r="C11" s="122">
        <v>0.7</v>
      </c>
      <c r="D11" s="122">
        <v>0</v>
      </c>
      <c r="E11" s="122">
        <v>0</v>
      </c>
      <c r="F11" s="122">
        <v>0.7</v>
      </c>
      <c r="G11" s="122">
        <v>0.7</v>
      </c>
      <c r="H11" s="122">
        <v>0</v>
      </c>
      <c r="I11" s="122">
        <v>0</v>
      </c>
    </row>
    <row r="12" spans="1:9" ht="16.5" customHeight="1" x14ac:dyDescent="0.3">
      <c r="A12" s="44" t="s">
        <v>352</v>
      </c>
      <c r="B12" s="104">
        <v>10</v>
      </c>
      <c r="C12" s="104">
        <v>10</v>
      </c>
      <c r="D12" s="104" t="s">
        <v>46</v>
      </c>
      <c r="E12" s="104" t="s">
        <v>46</v>
      </c>
      <c r="F12" s="104">
        <v>10.199999999999999</v>
      </c>
      <c r="G12" s="104">
        <v>10</v>
      </c>
      <c r="H12" s="104">
        <v>0.1</v>
      </c>
      <c r="I12" s="104">
        <v>0.1</v>
      </c>
    </row>
    <row r="13" spans="1:9" ht="16.5" customHeight="1" x14ac:dyDescent="0.3">
      <c r="A13" s="123" t="s">
        <v>351</v>
      </c>
      <c r="B13" s="122">
        <v>1.1000000000000001</v>
      </c>
      <c r="C13" s="122">
        <v>1.1000000000000001</v>
      </c>
      <c r="D13" s="122">
        <v>0</v>
      </c>
      <c r="E13" s="122">
        <v>0</v>
      </c>
      <c r="F13" s="122">
        <v>1.2</v>
      </c>
      <c r="G13" s="122">
        <v>1.1000000000000001</v>
      </c>
      <c r="H13" s="122" t="s">
        <v>46</v>
      </c>
      <c r="I13" s="122" t="s">
        <v>46</v>
      </c>
    </row>
    <row r="14" spans="1:9" ht="16.5" customHeight="1" x14ac:dyDescent="0.3">
      <c r="A14" s="44" t="s">
        <v>350</v>
      </c>
      <c r="B14" s="104">
        <v>1.5</v>
      </c>
      <c r="C14" s="104">
        <v>1.5</v>
      </c>
      <c r="D14" s="104">
        <v>0</v>
      </c>
      <c r="E14" s="104">
        <v>0</v>
      </c>
      <c r="F14" s="104">
        <v>1.5</v>
      </c>
      <c r="G14" s="104">
        <v>1.5</v>
      </c>
      <c r="H14" s="104" t="s">
        <v>46</v>
      </c>
      <c r="I14" s="104">
        <v>0</v>
      </c>
    </row>
    <row r="15" spans="1:9" ht="16.5" customHeight="1" x14ac:dyDescent="0.3">
      <c r="A15" s="123" t="s">
        <v>349</v>
      </c>
      <c r="B15" s="122">
        <v>0.7</v>
      </c>
      <c r="C15" s="122">
        <v>0.7</v>
      </c>
      <c r="D15" s="122">
        <v>0</v>
      </c>
      <c r="E15" s="122">
        <v>0</v>
      </c>
      <c r="F15" s="122">
        <v>0.7</v>
      </c>
      <c r="G15" s="122">
        <v>0.7</v>
      </c>
      <c r="H15" s="122">
        <v>0</v>
      </c>
      <c r="I15" s="122">
        <v>0</v>
      </c>
    </row>
    <row r="16" spans="1:9" ht="16.5" customHeight="1" x14ac:dyDescent="0.3">
      <c r="A16" s="40" t="s">
        <v>208</v>
      </c>
      <c r="B16" s="126" t="s">
        <v>2</v>
      </c>
      <c r="C16" s="126" t="s">
        <v>2</v>
      </c>
      <c r="D16" s="126" t="s">
        <v>2</v>
      </c>
      <c r="E16" s="126" t="s">
        <v>2</v>
      </c>
      <c r="F16" s="126" t="s">
        <v>2</v>
      </c>
      <c r="G16" s="126" t="s">
        <v>2</v>
      </c>
      <c r="H16" s="126" t="s">
        <v>2</v>
      </c>
      <c r="I16" s="126" t="s">
        <v>2</v>
      </c>
    </row>
    <row r="17" spans="1:9" ht="16.5" customHeight="1" x14ac:dyDescent="0.3">
      <c r="A17" s="123" t="s">
        <v>348</v>
      </c>
      <c r="B17" s="122">
        <v>1.3</v>
      </c>
      <c r="C17" s="122">
        <v>1.3</v>
      </c>
      <c r="D17" s="122" t="s">
        <v>292</v>
      </c>
      <c r="E17" s="122" t="s">
        <v>292</v>
      </c>
      <c r="F17" s="122">
        <v>1.8</v>
      </c>
      <c r="G17" s="122">
        <v>1.3</v>
      </c>
      <c r="H17" s="122">
        <v>0.4</v>
      </c>
      <c r="I17" s="122" t="s">
        <v>46</v>
      </c>
    </row>
    <row r="18" spans="1:9" ht="16.5" customHeight="1" x14ac:dyDescent="0.3">
      <c r="A18" s="44" t="s">
        <v>347</v>
      </c>
      <c r="B18" s="104">
        <v>0.5</v>
      </c>
      <c r="C18" s="104">
        <v>0.1</v>
      </c>
      <c r="D18" s="104">
        <v>0.4</v>
      </c>
      <c r="E18" s="104">
        <v>0</v>
      </c>
      <c r="F18" s="104">
        <v>0.5</v>
      </c>
      <c r="G18" s="104">
        <v>0.1</v>
      </c>
      <c r="H18" s="104">
        <v>0.4</v>
      </c>
      <c r="I18" s="104">
        <v>0</v>
      </c>
    </row>
    <row r="19" spans="1:9" ht="16.5" customHeight="1" x14ac:dyDescent="0.3">
      <c r="A19" s="123" t="s">
        <v>346</v>
      </c>
      <c r="B19" s="122">
        <v>9.3000000000000007</v>
      </c>
      <c r="C19" s="122">
        <v>9.1999999999999993</v>
      </c>
      <c r="D19" s="122" t="s">
        <v>292</v>
      </c>
      <c r="E19" s="122" t="s">
        <v>292</v>
      </c>
      <c r="F19" s="122" t="s">
        <v>294</v>
      </c>
      <c r="G19" s="122">
        <v>9.1999999999999993</v>
      </c>
      <c r="H19" s="122" t="s">
        <v>292</v>
      </c>
      <c r="I19" s="122" t="s">
        <v>292</v>
      </c>
    </row>
    <row r="20" spans="1:9" ht="16.5" customHeight="1" x14ac:dyDescent="0.3">
      <c r="A20" s="44" t="s">
        <v>345</v>
      </c>
      <c r="B20" s="104">
        <v>8.5</v>
      </c>
      <c r="C20" s="104">
        <v>8.5</v>
      </c>
      <c r="D20" s="104">
        <v>0</v>
      </c>
      <c r="E20" s="104">
        <v>0</v>
      </c>
      <c r="F20" s="104">
        <v>8.6</v>
      </c>
      <c r="G20" s="104">
        <v>8.5</v>
      </c>
      <c r="H20" s="104">
        <v>0.1</v>
      </c>
      <c r="I20" s="104" t="s">
        <v>46</v>
      </c>
    </row>
    <row r="21" spans="1:9" ht="16.5" customHeight="1" x14ac:dyDescent="0.3">
      <c r="A21" s="123" t="s">
        <v>344</v>
      </c>
      <c r="B21" s="122">
        <v>21.1</v>
      </c>
      <c r="C21" s="122">
        <v>21</v>
      </c>
      <c r="D21" s="122" t="s">
        <v>46</v>
      </c>
      <c r="E21" s="122" t="s">
        <v>46</v>
      </c>
      <c r="F21" s="122">
        <v>21.8</v>
      </c>
      <c r="G21" s="122">
        <v>21</v>
      </c>
      <c r="H21" s="122">
        <v>0.4</v>
      </c>
      <c r="I21" s="122">
        <v>0.3</v>
      </c>
    </row>
    <row r="22" spans="1:9" ht="16.5" customHeight="1" x14ac:dyDescent="0.3">
      <c r="A22" s="44" t="s">
        <v>343</v>
      </c>
      <c r="B22" s="104">
        <v>11.7</v>
      </c>
      <c r="C22" s="104">
        <v>11.7</v>
      </c>
      <c r="D22" s="104" t="s">
        <v>46</v>
      </c>
      <c r="E22" s="104">
        <v>0.1</v>
      </c>
      <c r="F22" s="104">
        <v>12</v>
      </c>
      <c r="G22" s="104">
        <v>11.7</v>
      </c>
      <c r="H22" s="104">
        <v>0.1</v>
      </c>
      <c r="I22" s="104">
        <v>0.3</v>
      </c>
    </row>
    <row r="23" spans="1:9" ht="16.5" customHeight="1" x14ac:dyDescent="0.3">
      <c r="A23" s="125" t="s">
        <v>201</v>
      </c>
      <c r="B23" s="124" t="s">
        <v>2</v>
      </c>
      <c r="C23" s="124" t="s">
        <v>2</v>
      </c>
      <c r="D23" s="124" t="s">
        <v>2</v>
      </c>
      <c r="E23" s="124" t="s">
        <v>2</v>
      </c>
      <c r="F23" s="124" t="s">
        <v>2</v>
      </c>
      <c r="G23" s="124" t="s">
        <v>2</v>
      </c>
      <c r="H23" s="124" t="s">
        <v>2</v>
      </c>
      <c r="I23" s="124" t="s">
        <v>2</v>
      </c>
    </row>
    <row r="24" spans="1:9" ht="16.5" customHeight="1" x14ac:dyDescent="0.3">
      <c r="A24" s="44" t="s">
        <v>342</v>
      </c>
      <c r="B24" s="104">
        <v>13.9</v>
      </c>
      <c r="C24" s="104">
        <v>13.8</v>
      </c>
      <c r="D24" s="104" t="s">
        <v>46</v>
      </c>
      <c r="E24" s="104">
        <v>0.1</v>
      </c>
      <c r="F24" s="104">
        <v>14.2</v>
      </c>
      <c r="G24" s="104">
        <v>13.8</v>
      </c>
      <c r="H24" s="104">
        <v>0.2</v>
      </c>
      <c r="I24" s="104">
        <v>0.2</v>
      </c>
    </row>
    <row r="25" spans="1:9" ht="16.5" customHeight="1" x14ac:dyDescent="0.3">
      <c r="A25" s="123" t="s">
        <v>341</v>
      </c>
      <c r="B25" s="122">
        <v>9.5</v>
      </c>
      <c r="C25" s="122">
        <v>9.5</v>
      </c>
      <c r="D25" s="122">
        <v>0</v>
      </c>
      <c r="E25" s="122">
        <v>0</v>
      </c>
      <c r="F25" s="122">
        <v>9.6</v>
      </c>
      <c r="G25" s="122">
        <v>9.5</v>
      </c>
      <c r="H25" s="122" t="s">
        <v>46</v>
      </c>
      <c r="I25" s="122" t="s">
        <v>46</v>
      </c>
    </row>
    <row r="26" spans="1:9" ht="16.5" customHeight="1" x14ac:dyDescent="0.3">
      <c r="A26" s="44" t="s">
        <v>340</v>
      </c>
      <c r="B26" s="104">
        <v>10.7</v>
      </c>
      <c r="C26" s="104">
        <v>10.7</v>
      </c>
      <c r="D26" s="104">
        <v>0</v>
      </c>
      <c r="E26" s="104">
        <v>0</v>
      </c>
      <c r="F26" s="104">
        <v>10.7</v>
      </c>
      <c r="G26" s="104">
        <v>10.7</v>
      </c>
      <c r="H26" s="104" t="s">
        <v>46</v>
      </c>
      <c r="I26" s="104" t="s">
        <v>46</v>
      </c>
    </row>
    <row r="27" spans="1:9" ht="16.5" customHeight="1" x14ac:dyDescent="0.3">
      <c r="A27" s="123" t="s">
        <v>339</v>
      </c>
      <c r="B27" s="122">
        <v>11.1</v>
      </c>
      <c r="C27" s="122">
        <v>11.1</v>
      </c>
      <c r="D27" s="122" t="s">
        <v>46</v>
      </c>
      <c r="E27" s="122">
        <v>0</v>
      </c>
      <c r="F27" s="122">
        <v>11.2</v>
      </c>
      <c r="G27" s="122">
        <v>11.1</v>
      </c>
      <c r="H27" s="122">
        <v>0.1</v>
      </c>
      <c r="I27" s="122">
        <v>0</v>
      </c>
    </row>
    <row r="28" spans="1:9" ht="16.5" customHeight="1" x14ac:dyDescent="0.3">
      <c r="A28" s="44" t="s">
        <v>338</v>
      </c>
      <c r="B28" s="104">
        <v>3.4</v>
      </c>
      <c r="C28" s="104">
        <v>3.4</v>
      </c>
      <c r="D28" s="104">
        <v>0</v>
      </c>
      <c r="E28" s="104">
        <v>0</v>
      </c>
      <c r="F28" s="104">
        <v>3.4</v>
      </c>
      <c r="G28" s="104">
        <v>3.4</v>
      </c>
      <c r="H28" s="104" t="s">
        <v>46</v>
      </c>
      <c r="I28" s="104" t="s">
        <v>46</v>
      </c>
    </row>
    <row r="29" spans="1:9" ht="16.5" customHeight="1" x14ac:dyDescent="0.3">
      <c r="A29" s="125" t="s">
        <v>195</v>
      </c>
      <c r="B29" s="124" t="s">
        <v>2</v>
      </c>
      <c r="C29" s="124" t="s">
        <v>2</v>
      </c>
      <c r="D29" s="124" t="s">
        <v>2</v>
      </c>
      <c r="E29" s="124" t="s">
        <v>2</v>
      </c>
      <c r="F29" s="124" t="s">
        <v>2</v>
      </c>
      <c r="G29" s="124" t="s">
        <v>2</v>
      </c>
      <c r="H29" s="124" t="s">
        <v>2</v>
      </c>
      <c r="I29" s="124" t="s">
        <v>2</v>
      </c>
    </row>
    <row r="30" spans="1:9" ht="16.5" customHeight="1" x14ac:dyDescent="0.3">
      <c r="A30" s="44" t="s">
        <v>337</v>
      </c>
      <c r="B30" s="104">
        <v>0.9</v>
      </c>
      <c r="C30" s="104" t="s">
        <v>292</v>
      </c>
      <c r="D30" s="104">
        <v>0</v>
      </c>
      <c r="E30" s="104" t="s">
        <v>289</v>
      </c>
      <c r="F30" s="104">
        <v>1</v>
      </c>
      <c r="G30" s="104" t="s">
        <v>292</v>
      </c>
      <c r="H30" s="104">
        <v>0</v>
      </c>
      <c r="I30" s="104" t="s">
        <v>289</v>
      </c>
    </row>
    <row r="31" spans="1:9" ht="16.5" customHeight="1" x14ac:dyDescent="0.3">
      <c r="A31" s="123" t="s">
        <v>336</v>
      </c>
      <c r="B31" s="122">
        <v>5.0999999999999996</v>
      </c>
      <c r="C31" s="122">
        <v>5.0999999999999996</v>
      </c>
      <c r="D31" s="122">
        <v>0</v>
      </c>
      <c r="E31" s="122">
        <v>0</v>
      </c>
      <c r="F31" s="122">
        <v>5.0999999999999996</v>
      </c>
      <c r="G31" s="122">
        <v>5.0999999999999996</v>
      </c>
      <c r="H31" s="122" t="s">
        <v>46</v>
      </c>
      <c r="I31" s="122" t="s">
        <v>46</v>
      </c>
    </row>
    <row r="32" spans="1:9" ht="16.5" customHeight="1" x14ac:dyDescent="0.3">
      <c r="A32" s="44" t="s">
        <v>335</v>
      </c>
      <c r="B32" s="104">
        <v>2</v>
      </c>
      <c r="C32" s="104">
        <v>2</v>
      </c>
      <c r="D32" s="104">
        <v>0</v>
      </c>
      <c r="E32" s="104">
        <v>0</v>
      </c>
      <c r="F32" s="104">
        <v>2</v>
      </c>
      <c r="G32" s="104">
        <v>2</v>
      </c>
      <c r="H32" s="104" t="s">
        <v>46</v>
      </c>
      <c r="I32" s="104">
        <v>0</v>
      </c>
    </row>
    <row r="33" spans="1:9" ht="16.5" customHeight="1" x14ac:dyDescent="0.3">
      <c r="A33" s="123" t="s">
        <v>334</v>
      </c>
      <c r="B33" s="122">
        <v>3.7</v>
      </c>
      <c r="C33" s="122">
        <v>3.1</v>
      </c>
      <c r="D33" s="122" t="s">
        <v>46</v>
      </c>
      <c r="E33" s="122">
        <v>0.5</v>
      </c>
      <c r="F33" s="122">
        <v>4.5999999999999996</v>
      </c>
      <c r="G33" s="122">
        <v>3.1</v>
      </c>
      <c r="H33" s="122" t="s">
        <v>46</v>
      </c>
      <c r="I33" s="122">
        <v>1.4</v>
      </c>
    </row>
    <row r="34" spans="1:9" ht="16.5" customHeight="1" x14ac:dyDescent="0.3">
      <c r="A34" s="44" t="s">
        <v>333</v>
      </c>
      <c r="B34" s="104" t="s">
        <v>288</v>
      </c>
      <c r="C34" s="104" t="s">
        <v>288</v>
      </c>
      <c r="D34" s="104">
        <v>0</v>
      </c>
      <c r="E34" s="104" t="s">
        <v>292</v>
      </c>
      <c r="F34" s="104" t="s">
        <v>288</v>
      </c>
      <c r="G34" s="104" t="s">
        <v>288</v>
      </c>
      <c r="H34" s="104">
        <v>0</v>
      </c>
      <c r="I34" s="104" t="s">
        <v>46</v>
      </c>
    </row>
    <row r="35" spans="1:9" ht="16.5" customHeight="1" x14ac:dyDescent="0.3">
      <c r="A35" s="123" t="s">
        <v>332</v>
      </c>
      <c r="B35" s="122">
        <v>0.2</v>
      </c>
      <c r="C35" s="122">
        <v>0.2</v>
      </c>
      <c r="D35" s="122" t="s">
        <v>46</v>
      </c>
      <c r="E35" s="122" t="s">
        <v>46</v>
      </c>
      <c r="F35" s="122">
        <v>0.2</v>
      </c>
      <c r="G35" s="122">
        <v>0.2</v>
      </c>
      <c r="H35" s="122" t="s">
        <v>46</v>
      </c>
      <c r="I35" s="122">
        <v>0.1</v>
      </c>
    </row>
    <row r="36" spans="1:9" ht="16.5" customHeight="1" x14ac:dyDescent="0.3">
      <c r="A36" s="44" t="s">
        <v>331</v>
      </c>
      <c r="B36" s="104">
        <v>2.4</v>
      </c>
      <c r="C36" s="104">
        <v>2.4</v>
      </c>
      <c r="D36" s="104">
        <v>0</v>
      </c>
      <c r="E36" s="104">
        <v>0</v>
      </c>
      <c r="F36" s="104">
        <v>2.4</v>
      </c>
      <c r="G36" s="104">
        <v>2.4</v>
      </c>
      <c r="H36" s="104" t="s">
        <v>46</v>
      </c>
      <c r="I36" s="104" t="s">
        <v>46</v>
      </c>
    </row>
    <row r="37" spans="1:9" ht="16.5" customHeight="1" x14ac:dyDescent="0.3">
      <c r="A37" s="125" t="s">
        <v>187</v>
      </c>
      <c r="B37" s="124" t="s">
        <v>2</v>
      </c>
      <c r="C37" s="124" t="s">
        <v>2</v>
      </c>
      <c r="D37" s="124" t="s">
        <v>2</v>
      </c>
      <c r="E37" s="124" t="s">
        <v>2</v>
      </c>
      <c r="F37" s="124" t="s">
        <v>2</v>
      </c>
      <c r="G37" s="124" t="s">
        <v>2</v>
      </c>
      <c r="H37" s="124" t="s">
        <v>2</v>
      </c>
      <c r="I37" s="124" t="s">
        <v>2</v>
      </c>
    </row>
    <row r="38" spans="1:9" ht="16.5" customHeight="1" x14ac:dyDescent="0.3">
      <c r="A38" s="44" t="s">
        <v>330</v>
      </c>
      <c r="B38" s="104">
        <v>4.9000000000000004</v>
      </c>
      <c r="C38" s="104">
        <v>4.9000000000000004</v>
      </c>
      <c r="D38" s="104">
        <v>0</v>
      </c>
      <c r="E38" s="104">
        <v>0.1</v>
      </c>
      <c r="F38" s="104">
        <v>5</v>
      </c>
      <c r="G38" s="104">
        <v>4.9000000000000004</v>
      </c>
      <c r="H38" s="104">
        <v>0</v>
      </c>
      <c r="I38" s="104">
        <v>0.1</v>
      </c>
    </row>
    <row r="39" spans="1:9" ht="16.5" customHeight="1" x14ac:dyDescent="0.3">
      <c r="A39" s="123" t="s">
        <v>329</v>
      </c>
      <c r="B39" s="122">
        <v>4.9000000000000004</v>
      </c>
      <c r="C39" s="122">
        <v>4.9000000000000004</v>
      </c>
      <c r="D39" s="122">
        <v>0</v>
      </c>
      <c r="E39" s="122">
        <v>0</v>
      </c>
      <c r="F39" s="122">
        <v>4.9000000000000004</v>
      </c>
      <c r="G39" s="122">
        <v>4.9000000000000004</v>
      </c>
      <c r="H39" s="122">
        <v>0</v>
      </c>
      <c r="I39" s="122" t="s">
        <v>46</v>
      </c>
    </row>
    <row r="40" spans="1:9" ht="16.5" customHeight="1" x14ac:dyDescent="0.3">
      <c r="A40" s="44" t="s">
        <v>328</v>
      </c>
      <c r="B40" s="104">
        <v>13.7</v>
      </c>
      <c r="C40" s="104">
        <v>13.7</v>
      </c>
      <c r="D40" s="104" t="s">
        <v>46</v>
      </c>
      <c r="E40" s="104" t="s">
        <v>46</v>
      </c>
      <c r="F40" s="104">
        <v>14</v>
      </c>
      <c r="G40" s="104">
        <v>13.7</v>
      </c>
      <c r="H40" s="104">
        <v>0.2</v>
      </c>
      <c r="I40" s="104">
        <v>0.1</v>
      </c>
    </row>
    <row r="41" spans="1:9" ht="16.5" customHeight="1" x14ac:dyDescent="0.3">
      <c r="A41" s="123" t="s">
        <v>327</v>
      </c>
      <c r="B41" s="122">
        <v>7.5</v>
      </c>
      <c r="C41" s="122">
        <v>7.5</v>
      </c>
      <c r="D41" s="122">
        <v>0</v>
      </c>
      <c r="E41" s="122">
        <v>0</v>
      </c>
      <c r="F41" s="122">
        <v>7.6</v>
      </c>
      <c r="G41" s="122">
        <v>7.5</v>
      </c>
      <c r="H41" s="122" t="s">
        <v>46</v>
      </c>
      <c r="I41" s="122" t="s">
        <v>46</v>
      </c>
    </row>
    <row r="42" spans="1:9" ht="16.5" customHeight="1" x14ac:dyDescent="0.3">
      <c r="A42" s="44" t="s">
        <v>326</v>
      </c>
      <c r="B42" s="104">
        <v>5.8</v>
      </c>
      <c r="C42" s="104">
        <v>5.8</v>
      </c>
      <c r="D42" s="104">
        <v>0</v>
      </c>
      <c r="E42" s="104">
        <v>0</v>
      </c>
      <c r="F42" s="104">
        <v>5.8</v>
      </c>
      <c r="G42" s="104">
        <v>5.8</v>
      </c>
      <c r="H42" s="104" t="s">
        <v>46</v>
      </c>
      <c r="I42" s="104">
        <v>0</v>
      </c>
    </row>
    <row r="43" spans="1:9" ht="16.5" customHeight="1" x14ac:dyDescent="0.3">
      <c r="A43" s="123" t="s">
        <v>325</v>
      </c>
      <c r="B43" s="122">
        <v>3.7</v>
      </c>
      <c r="C43" s="122">
        <v>3.7</v>
      </c>
      <c r="D43" s="122">
        <v>0</v>
      </c>
      <c r="E43" s="122">
        <v>0</v>
      </c>
      <c r="F43" s="122">
        <v>3.7</v>
      </c>
      <c r="G43" s="122">
        <v>3.7</v>
      </c>
      <c r="H43" s="122">
        <v>0</v>
      </c>
      <c r="I43" s="122" t="s">
        <v>46</v>
      </c>
    </row>
    <row r="44" spans="1:9" ht="16.5" customHeight="1" x14ac:dyDescent="0.3">
      <c r="A44" s="44" t="s">
        <v>324</v>
      </c>
      <c r="B44" s="104">
        <v>2.2000000000000002</v>
      </c>
      <c r="C44" s="104">
        <v>2.2000000000000002</v>
      </c>
      <c r="D44" s="104">
        <v>0</v>
      </c>
      <c r="E44" s="104">
        <v>0</v>
      </c>
      <c r="F44" s="104">
        <v>2.2000000000000002</v>
      </c>
      <c r="G44" s="104">
        <v>2.2000000000000002</v>
      </c>
      <c r="H44" s="104" t="s">
        <v>46</v>
      </c>
      <c r="I44" s="104">
        <v>0</v>
      </c>
    </row>
    <row r="45" spans="1:9" ht="16.5" customHeight="1" x14ac:dyDescent="0.3">
      <c r="A45" s="123" t="s">
        <v>323</v>
      </c>
      <c r="B45" s="122">
        <v>10.9</v>
      </c>
      <c r="C45" s="122">
        <v>10.8</v>
      </c>
      <c r="D45" s="122" t="s">
        <v>46</v>
      </c>
      <c r="E45" s="122">
        <v>0.1</v>
      </c>
      <c r="F45" s="122">
        <v>12</v>
      </c>
      <c r="G45" s="122">
        <v>10.8</v>
      </c>
      <c r="H45" s="122" t="s">
        <v>292</v>
      </c>
      <c r="I45" s="122" t="s">
        <v>288</v>
      </c>
    </row>
    <row r="46" spans="1:9" ht="16.5" customHeight="1" x14ac:dyDescent="0.3">
      <c r="A46" s="44" t="s">
        <v>322</v>
      </c>
      <c r="B46" s="104">
        <v>2.6</v>
      </c>
      <c r="C46" s="104">
        <v>2.6</v>
      </c>
      <c r="D46" s="104">
        <v>0</v>
      </c>
      <c r="E46" s="104">
        <v>0</v>
      </c>
      <c r="F46" s="104">
        <v>2.9</v>
      </c>
      <c r="G46" s="104">
        <v>2.6</v>
      </c>
      <c r="H46" s="104" t="s">
        <v>46</v>
      </c>
      <c r="I46" s="104">
        <v>0.2</v>
      </c>
    </row>
    <row r="47" spans="1:9" ht="16.5" customHeight="1" x14ac:dyDescent="0.3">
      <c r="A47" s="123" t="s">
        <v>321</v>
      </c>
      <c r="B47" s="122">
        <v>3</v>
      </c>
      <c r="C47" s="122" t="s">
        <v>290</v>
      </c>
      <c r="D47" s="122">
        <v>0</v>
      </c>
      <c r="E47" s="122" t="s">
        <v>292</v>
      </c>
      <c r="F47" s="122" t="s">
        <v>290</v>
      </c>
      <c r="G47" s="122" t="s">
        <v>290</v>
      </c>
      <c r="H47" s="122" t="s">
        <v>46</v>
      </c>
      <c r="I47" s="122" t="s">
        <v>288</v>
      </c>
    </row>
    <row r="48" spans="1:9" ht="16.5" customHeight="1" x14ac:dyDescent="0.3">
      <c r="A48" s="44" t="s">
        <v>320</v>
      </c>
      <c r="B48" s="104">
        <v>5.8</v>
      </c>
      <c r="C48" s="104">
        <v>5.6</v>
      </c>
      <c r="D48" s="104">
        <v>0</v>
      </c>
      <c r="E48" s="104">
        <v>0.2</v>
      </c>
      <c r="F48" s="104">
        <v>6</v>
      </c>
      <c r="G48" s="104">
        <v>5.6</v>
      </c>
      <c r="H48" s="104" t="s">
        <v>46</v>
      </c>
      <c r="I48" s="104">
        <v>0.4</v>
      </c>
    </row>
    <row r="49" spans="1:9" ht="16.5" customHeight="1" x14ac:dyDescent="0.3">
      <c r="A49" s="123" t="s">
        <v>319</v>
      </c>
      <c r="B49" s="122">
        <v>0.8</v>
      </c>
      <c r="C49" s="122">
        <v>0.8</v>
      </c>
      <c r="D49" s="122">
        <v>0</v>
      </c>
      <c r="E49" s="122">
        <v>0</v>
      </c>
      <c r="F49" s="122">
        <v>0.8</v>
      </c>
      <c r="G49" s="122">
        <v>0.8</v>
      </c>
      <c r="H49" s="122">
        <v>0</v>
      </c>
      <c r="I49" s="122">
        <v>0</v>
      </c>
    </row>
    <row r="50" spans="1:9" ht="16.5" customHeight="1" x14ac:dyDescent="0.3">
      <c r="A50" s="40" t="s">
        <v>174</v>
      </c>
      <c r="B50" s="126" t="s">
        <v>2</v>
      </c>
      <c r="C50" s="126" t="s">
        <v>2</v>
      </c>
      <c r="D50" s="126" t="s">
        <v>2</v>
      </c>
      <c r="E50" s="126" t="s">
        <v>2</v>
      </c>
      <c r="F50" s="126" t="s">
        <v>2</v>
      </c>
      <c r="G50" s="126" t="s">
        <v>2</v>
      </c>
      <c r="H50" s="126" t="s">
        <v>2</v>
      </c>
      <c r="I50" s="126" t="s">
        <v>2</v>
      </c>
    </row>
    <row r="51" spans="1:9" ht="16.5" customHeight="1" x14ac:dyDescent="0.3">
      <c r="A51" s="123" t="s">
        <v>318</v>
      </c>
      <c r="B51" s="122">
        <v>4.9000000000000004</v>
      </c>
      <c r="C51" s="122">
        <v>4.9000000000000004</v>
      </c>
      <c r="D51" s="122">
        <v>0</v>
      </c>
      <c r="E51" s="122" t="s">
        <v>46</v>
      </c>
      <c r="F51" s="122">
        <v>5</v>
      </c>
      <c r="G51" s="122">
        <v>4.9000000000000004</v>
      </c>
      <c r="H51" s="122" t="s">
        <v>46</v>
      </c>
      <c r="I51" s="122">
        <v>0.1</v>
      </c>
    </row>
    <row r="52" spans="1:9" ht="16.5" customHeight="1" x14ac:dyDescent="0.3">
      <c r="A52" s="44" t="s">
        <v>317</v>
      </c>
      <c r="B52" s="104" t="s">
        <v>292</v>
      </c>
      <c r="C52" s="104" t="s">
        <v>292</v>
      </c>
      <c r="D52" s="104">
        <v>0</v>
      </c>
      <c r="E52" s="104">
        <v>0</v>
      </c>
      <c r="F52" s="104">
        <v>0.1</v>
      </c>
      <c r="G52" s="104" t="s">
        <v>292</v>
      </c>
      <c r="H52" s="104" t="s">
        <v>292</v>
      </c>
      <c r="I52" s="104">
        <v>0</v>
      </c>
    </row>
    <row r="53" spans="1:9" ht="16.5" customHeight="1" x14ac:dyDescent="0.3">
      <c r="A53" s="123" t="s">
        <v>316</v>
      </c>
      <c r="B53" s="122">
        <v>2.6</v>
      </c>
      <c r="C53" s="122">
        <v>2.6</v>
      </c>
      <c r="D53" s="122" t="s">
        <v>46</v>
      </c>
      <c r="E53" s="122">
        <v>0</v>
      </c>
      <c r="F53" s="122">
        <v>2.6</v>
      </c>
      <c r="G53" s="122">
        <v>2.6</v>
      </c>
      <c r="H53" s="122" t="s">
        <v>46</v>
      </c>
      <c r="I53" s="122">
        <v>0</v>
      </c>
    </row>
    <row r="54" spans="1:9" ht="16.5" customHeight="1" x14ac:dyDescent="0.3">
      <c r="A54" s="44" t="s">
        <v>315</v>
      </c>
      <c r="B54" s="104">
        <v>12.5</v>
      </c>
      <c r="C54" s="104">
        <v>12.1</v>
      </c>
      <c r="D54" s="104" t="s">
        <v>46</v>
      </c>
      <c r="E54" s="104">
        <v>0.3</v>
      </c>
      <c r="F54" s="104">
        <v>13</v>
      </c>
      <c r="G54" s="104">
        <v>12.1</v>
      </c>
      <c r="H54" s="104">
        <v>0.5</v>
      </c>
      <c r="I54" s="104">
        <v>0.4</v>
      </c>
    </row>
    <row r="55" spans="1:9" ht="16.5" customHeight="1" x14ac:dyDescent="0.3">
      <c r="A55" s="125" t="s">
        <v>169</v>
      </c>
      <c r="B55" s="124" t="s">
        <v>2</v>
      </c>
      <c r="C55" s="124" t="s">
        <v>2</v>
      </c>
      <c r="D55" s="124" t="s">
        <v>2</v>
      </c>
      <c r="E55" s="124" t="s">
        <v>2</v>
      </c>
      <c r="F55" s="124" t="s">
        <v>2</v>
      </c>
      <c r="G55" s="124" t="s">
        <v>2</v>
      </c>
      <c r="H55" s="124" t="s">
        <v>2</v>
      </c>
      <c r="I55" s="124" t="s">
        <v>2</v>
      </c>
    </row>
    <row r="56" spans="1:9" ht="16.5" customHeight="1" x14ac:dyDescent="0.3">
      <c r="A56" s="44" t="s">
        <v>314</v>
      </c>
      <c r="B56" s="104">
        <v>4.0999999999999996</v>
      </c>
      <c r="C56" s="104">
        <v>4</v>
      </c>
      <c r="D56" s="104" t="s">
        <v>46</v>
      </c>
      <c r="E56" s="104" t="s">
        <v>46</v>
      </c>
      <c r="F56" s="104">
        <v>4.0999999999999996</v>
      </c>
      <c r="G56" s="104">
        <v>4</v>
      </c>
      <c r="H56" s="104">
        <v>0.1</v>
      </c>
      <c r="I56" s="104" t="s">
        <v>46</v>
      </c>
    </row>
    <row r="57" spans="1:9" ht="16.5" customHeight="1" x14ac:dyDescent="0.3">
      <c r="A57" s="123" t="s">
        <v>313</v>
      </c>
      <c r="B57" s="122">
        <v>0.8</v>
      </c>
      <c r="C57" s="122">
        <v>0.8</v>
      </c>
      <c r="D57" s="122">
        <v>0</v>
      </c>
      <c r="E57" s="122">
        <v>0</v>
      </c>
      <c r="F57" s="122">
        <v>0.8</v>
      </c>
      <c r="G57" s="122">
        <v>0.8</v>
      </c>
      <c r="H57" s="122" t="s">
        <v>46</v>
      </c>
      <c r="I57" s="122">
        <v>0</v>
      </c>
    </row>
    <row r="58" spans="1:9" ht="16.5" customHeight="1" x14ac:dyDescent="0.3">
      <c r="A58" s="44" t="s">
        <v>312</v>
      </c>
      <c r="B58" s="104">
        <v>0.9</v>
      </c>
      <c r="C58" s="104">
        <v>0.9</v>
      </c>
      <c r="D58" s="104">
        <v>0</v>
      </c>
      <c r="E58" s="104">
        <v>0</v>
      </c>
      <c r="F58" s="104">
        <v>0.9</v>
      </c>
      <c r="G58" s="104">
        <v>0.9</v>
      </c>
      <c r="H58" s="104" t="s">
        <v>46</v>
      </c>
      <c r="I58" s="104">
        <v>0</v>
      </c>
    </row>
    <row r="59" spans="1:9" ht="16.5" customHeight="1" x14ac:dyDescent="0.3">
      <c r="A59" s="123" t="s">
        <v>311</v>
      </c>
      <c r="B59" s="122">
        <v>3.5</v>
      </c>
      <c r="C59" s="122">
        <v>3.5</v>
      </c>
      <c r="D59" s="122">
        <v>0</v>
      </c>
      <c r="E59" s="122">
        <v>0</v>
      </c>
      <c r="F59" s="122">
        <v>3.6</v>
      </c>
      <c r="G59" s="122">
        <v>3.5</v>
      </c>
      <c r="H59" s="122" t="s">
        <v>46</v>
      </c>
      <c r="I59" s="122">
        <v>0</v>
      </c>
    </row>
    <row r="60" spans="1:9" ht="16.5" customHeight="1" x14ac:dyDescent="0.3">
      <c r="A60" s="44" t="s">
        <v>310</v>
      </c>
      <c r="B60" s="104" t="s">
        <v>46</v>
      </c>
      <c r="C60" s="104" t="s">
        <v>46</v>
      </c>
      <c r="D60" s="104">
        <v>0</v>
      </c>
      <c r="E60" s="104">
        <v>0</v>
      </c>
      <c r="F60" s="104" t="s">
        <v>292</v>
      </c>
      <c r="G60" s="104" t="s">
        <v>46</v>
      </c>
      <c r="H60" s="104" t="s">
        <v>292</v>
      </c>
      <c r="I60" s="104">
        <v>0</v>
      </c>
    </row>
    <row r="61" spans="1:9" ht="16.5" customHeight="1" x14ac:dyDescent="0.3">
      <c r="A61" s="125" t="s">
        <v>163</v>
      </c>
      <c r="B61" s="124" t="s">
        <v>2</v>
      </c>
      <c r="C61" s="124" t="s">
        <v>2</v>
      </c>
      <c r="D61" s="124" t="s">
        <v>2</v>
      </c>
      <c r="E61" s="124" t="s">
        <v>2</v>
      </c>
      <c r="F61" s="124" t="s">
        <v>2</v>
      </c>
      <c r="G61" s="124" t="s">
        <v>2</v>
      </c>
      <c r="H61" s="124" t="s">
        <v>2</v>
      </c>
      <c r="I61" s="124" t="s">
        <v>2</v>
      </c>
    </row>
    <row r="62" spans="1:9" ht="16.5" customHeight="1" x14ac:dyDescent="0.3">
      <c r="A62" s="44" t="s">
        <v>309</v>
      </c>
      <c r="B62" s="104" t="s">
        <v>46</v>
      </c>
      <c r="C62" s="104" t="s">
        <v>46</v>
      </c>
      <c r="D62" s="104">
        <v>0</v>
      </c>
      <c r="E62" s="104">
        <v>0</v>
      </c>
      <c r="F62" s="104" t="s">
        <v>46</v>
      </c>
      <c r="G62" s="104" t="s">
        <v>46</v>
      </c>
      <c r="H62" s="104">
        <v>0</v>
      </c>
      <c r="I62" s="104">
        <v>0</v>
      </c>
    </row>
    <row r="63" spans="1:9" ht="16.5" customHeight="1" x14ac:dyDescent="0.3">
      <c r="A63" s="123" t="s">
        <v>308</v>
      </c>
      <c r="B63" s="122">
        <v>35.200000000000003</v>
      </c>
      <c r="C63" s="122">
        <v>35.1</v>
      </c>
      <c r="D63" s="122" t="s">
        <v>46</v>
      </c>
      <c r="E63" s="122">
        <v>0.1</v>
      </c>
      <c r="F63" s="122">
        <v>35.9</v>
      </c>
      <c r="G63" s="122">
        <v>35.1</v>
      </c>
      <c r="H63" s="122">
        <v>0.6</v>
      </c>
      <c r="I63" s="122">
        <v>0.2</v>
      </c>
    </row>
    <row r="64" spans="1:9" ht="16.5" customHeight="1" x14ac:dyDescent="0.3">
      <c r="A64" s="44" t="s">
        <v>307</v>
      </c>
      <c r="B64" s="104">
        <v>0.6</v>
      </c>
      <c r="C64" s="104">
        <v>0.6</v>
      </c>
      <c r="D64" s="104">
        <v>0</v>
      </c>
      <c r="E64" s="104">
        <v>0</v>
      </c>
      <c r="F64" s="104">
        <v>0.6</v>
      </c>
      <c r="G64" s="104">
        <v>0.6</v>
      </c>
      <c r="H64" s="104" t="s">
        <v>46</v>
      </c>
      <c r="I64" s="104">
        <v>0</v>
      </c>
    </row>
    <row r="65" spans="1:9" ht="16.5" customHeight="1" x14ac:dyDescent="0.3">
      <c r="A65" s="123" t="s">
        <v>306</v>
      </c>
      <c r="B65" s="122">
        <v>1</v>
      </c>
      <c r="C65" s="122">
        <v>1</v>
      </c>
      <c r="D65" s="122">
        <v>0</v>
      </c>
      <c r="E65" s="122" t="s">
        <v>46</v>
      </c>
      <c r="F65" s="122">
        <v>1.1000000000000001</v>
      </c>
      <c r="G65" s="122">
        <v>1</v>
      </c>
      <c r="H65" s="122" t="s">
        <v>46</v>
      </c>
      <c r="I65" s="122">
        <v>0.1</v>
      </c>
    </row>
    <row r="66" spans="1:9" ht="16.5" customHeight="1" x14ac:dyDescent="0.3">
      <c r="A66" s="44" t="s">
        <v>305</v>
      </c>
      <c r="B66" s="104">
        <v>1.5</v>
      </c>
      <c r="C66" s="104">
        <v>1.4</v>
      </c>
      <c r="D66" s="104" t="s">
        <v>292</v>
      </c>
      <c r="E66" s="104" t="s">
        <v>292</v>
      </c>
      <c r="F66" s="104">
        <v>1.5</v>
      </c>
      <c r="G66" s="104">
        <v>1.4</v>
      </c>
      <c r="H66" s="104" t="s">
        <v>46</v>
      </c>
      <c r="I66" s="104" t="s">
        <v>46</v>
      </c>
    </row>
    <row r="67" spans="1:9" ht="16.5" customHeight="1" x14ac:dyDescent="0.3">
      <c r="A67" s="123" t="s">
        <v>304</v>
      </c>
      <c r="B67" s="122">
        <v>2</v>
      </c>
      <c r="C67" s="122" t="s">
        <v>288</v>
      </c>
      <c r="D67" s="122">
        <v>0</v>
      </c>
      <c r="E67" s="122" t="s">
        <v>292</v>
      </c>
      <c r="F67" s="122">
        <v>2.1</v>
      </c>
      <c r="G67" s="122" t="s">
        <v>288</v>
      </c>
      <c r="H67" s="122" t="s">
        <v>292</v>
      </c>
      <c r="I67" s="122">
        <v>0.1</v>
      </c>
    </row>
    <row r="68" spans="1:9" ht="16.5" customHeight="1" x14ac:dyDescent="0.3">
      <c r="A68" s="40" t="s">
        <v>303</v>
      </c>
      <c r="B68" s="104">
        <v>0.3</v>
      </c>
      <c r="C68" s="104" t="s">
        <v>292</v>
      </c>
      <c r="D68" s="104">
        <v>0</v>
      </c>
      <c r="E68" s="104" t="s">
        <v>292</v>
      </c>
      <c r="F68" s="104">
        <v>0.4</v>
      </c>
      <c r="G68" s="104" t="s">
        <v>292</v>
      </c>
      <c r="H68" s="104" t="s">
        <v>292</v>
      </c>
      <c r="I68" s="104">
        <v>0.3</v>
      </c>
    </row>
    <row r="69" spans="1:9" ht="16.5" customHeight="1" x14ac:dyDescent="0.3">
      <c r="A69" s="69" t="s">
        <v>302</v>
      </c>
      <c r="B69" s="83" t="s">
        <v>46</v>
      </c>
      <c r="C69" s="83" t="s">
        <v>46</v>
      </c>
      <c r="D69" s="83">
        <v>0</v>
      </c>
      <c r="E69" s="83">
        <v>0</v>
      </c>
      <c r="F69" s="83" t="s">
        <v>46</v>
      </c>
      <c r="G69" s="83" t="s">
        <v>46</v>
      </c>
      <c r="H69" s="83">
        <v>0</v>
      </c>
      <c r="I69" s="83">
        <v>0</v>
      </c>
    </row>
    <row r="70" spans="1:9" customFormat="1" x14ac:dyDescent="0.2">
      <c r="A70" s="129" t="s">
        <v>222</v>
      </c>
      <c r="B70" s="129"/>
      <c r="C70" s="129"/>
      <c r="D70" s="129"/>
      <c r="E70" s="129"/>
      <c r="F70" s="129"/>
      <c r="G70" s="129"/>
      <c r="H70" s="129"/>
      <c r="I70" s="129"/>
    </row>
    <row r="71" spans="1:9" customFormat="1" x14ac:dyDescent="0.2">
      <c r="A71" s="129" t="s">
        <v>221</v>
      </c>
      <c r="B71" s="129"/>
      <c r="C71" s="129"/>
      <c r="D71" s="129"/>
      <c r="E71" s="129"/>
      <c r="F71" s="129"/>
      <c r="G71" s="129"/>
      <c r="H71" s="129"/>
      <c r="I71" s="129"/>
    </row>
    <row r="72" spans="1:9" customFormat="1" x14ac:dyDescent="0.2">
      <c r="A72" s="155" t="s">
        <v>301</v>
      </c>
      <c r="B72" s="155"/>
      <c r="C72" s="155"/>
      <c r="D72" s="155"/>
      <c r="E72" s="155"/>
      <c r="F72" s="155"/>
      <c r="G72" s="155"/>
      <c r="H72" s="155"/>
      <c r="I72" s="155"/>
    </row>
    <row r="73" spans="1:9" customFormat="1" x14ac:dyDescent="0.2">
      <c r="A73" s="155"/>
      <c r="B73" s="155"/>
      <c r="C73" s="155"/>
      <c r="D73" s="155"/>
      <c r="E73" s="155"/>
      <c r="F73" s="155"/>
      <c r="G73" s="155"/>
      <c r="H73" s="155"/>
      <c r="I73" s="155"/>
    </row>
    <row r="74" spans="1:9" customFormat="1" x14ac:dyDescent="0.2">
      <c r="A74" s="155" t="s">
        <v>300</v>
      </c>
      <c r="B74" s="156"/>
      <c r="C74" s="156"/>
      <c r="D74" s="156"/>
      <c r="E74" s="156"/>
      <c r="F74" s="156"/>
      <c r="G74" s="156"/>
      <c r="H74" s="156"/>
      <c r="I74" s="156"/>
    </row>
    <row r="75" spans="1:9" customFormat="1" x14ac:dyDescent="0.2">
      <c r="A75" s="155" t="s">
        <v>299</v>
      </c>
      <c r="B75" s="156"/>
      <c r="C75" s="156"/>
      <c r="D75" s="156"/>
      <c r="E75" s="156"/>
      <c r="F75" s="156"/>
      <c r="G75" s="156"/>
      <c r="H75" s="156"/>
      <c r="I75" s="156"/>
    </row>
    <row r="76" spans="1:9" customFormat="1" x14ac:dyDescent="0.2">
      <c r="A76" s="156"/>
      <c r="B76" s="156"/>
      <c r="C76" s="156"/>
      <c r="D76" s="156"/>
      <c r="E76" s="156"/>
      <c r="F76" s="156"/>
      <c r="G76" s="156"/>
      <c r="H76" s="156"/>
      <c r="I76" s="156"/>
    </row>
    <row r="77" spans="1:9" customFormat="1" x14ac:dyDescent="0.2">
      <c r="A77" s="157" t="s">
        <v>298</v>
      </c>
      <c r="B77" s="157"/>
      <c r="C77" s="157"/>
      <c r="D77" s="157"/>
      <c r="E77" s="157"/>
      <c r="F77" s="157"/>
      <c r="G77" s="157"/>
      <c r="H77" s="157"/>
      <c r="I77" s="157"/>
    </row>
    <row r="78" spans="1:9" customFormat="1" x14ac:dyDescent="0.2">
      <c r="A78" s="155" t="s">
        <v>218</v>
      </c>
      <c r="B78" s="156"/>
      <c r="C78" s="156"/>
      <c r="D78" s="156"/>
      <c r="E78" s="156"/>
      <c r="F78" s="156"/>
      <c r="G78" s="156"/>
      <c r="H78" s="156"/>
      <c r="I78" s="156"/>
    </row>
    <row r="79" spans="1:9" customFormat="1" x14ac:dyDescent="0.2">
      <c r="A79" s="156"/>
      <c r="B79" s="156"/>
      <c r="C79" s="156"/>
      <c r="D79" s="156"/>
      <c r="E79" s="156"/>
      <c r="F79" s="156"/>
      <c r="G79" s="156"/>
      <c r="H79" s="156"/>
      <c r="I79" s="156"/>
    </row>
    <row r="80" spans="1:9" customFormat="1" x14ac:dyDescent="0.2">
      <c r="A80" s="158" t="s">
        <v>84</v>
      </c>
      <c r="B80" s="158"/>
      <c r="C80" s="158"/>
      <c r="D80" s="158"/>
      <c r="E80" s="158"/>
      <c r="F80" s="158"/>
      <c r="G80" s="158"/>
      <c r="H80" s="158"/>
      <c r="I80" s="158"/>
    </row>
    <row r="81" spans="1:9" customFormat="1" ht="15" customHeight="1" x14ac:dyDescent="0.2">
      <c r="A81" s="82"/>
      <c r="B81" s="82"/>
      <c r="C81" s="82"/>
      <c r="D81" s="82"/>
      <c r="E81" s="82"/>
      <c r="F81" s="82"/>
      <c r="G81" s="82"/>
      <c r="H81" s="82"/>
      <c r="I81" s="82"/>
    </row>
    <row r="82" spans="1:9" customFormat="1" ht="15" customHeight="1" x14ac:dyDescent="0.2">
      <c r="A82" s="82"/>
      <c r="B82" s="82"/>
      <c r="C82" s="82"/>
      <c r="D82" s="82"/>
      <c r="E82" s="82"/>
      <c r="F82" s="82"/>
      <c r="G82" s="82"/>
      <c r="H82" s="82"/>
      <c r="I82" s="82"/>
    </row>
    <row r="83" spans="1:9" customFormat="1" ht="15" customHeight="1" x14ac:dyDescent="0.2">
      <c r="A83" s="82"/>
      <c r="B83" s="82"/>
      <c r="C83" s="82"/>
      <c r="D83" s="82"/>
      <c r="E83" s="82"/>
      <c r="F83" s="82"/>
      <c r="G83" s="82"/>
      <c r="H83" s="82"/>
      <c r="I83" s="82"/>
    </row>
    <row r="84" spans="1:9" customFormat="1" ht="15" customHeight="1" x14ac:dyDescent="0.2">
      <c r="A84" s="82"/>
      <c r="B84" s="82"/>
      <c r="C84" s="82"/>
      <c r="D84" s="82"/>
      <c r="E84" s="82"/>
      <c r="F84" s="82"/>
      <c r="G84" s="82"/>
      <c r="H84" s="82"/>
      <c r="I84" s="82"/>
    </row>
    <row r="85" spans="1:9" customFormat="1" ht="15" customHeight="1" x14ac:dyDescent="0.2">
      <c r="A85" s="82"/>
      <c r="B85" s="82"/>
      <c r="C85" s="82"/>
      <c r="D85" s="82"/>
      <c r="E85" s="82"/>
      <c r="F85" s="82"/>
      <c r="G85" s="82"/>
      <c r="H85" s="82"/>
      <c r="I85" s="82"/>
    </row>
  </sheetData>
  <mergeCells count="21">
    <mergeCell ref="A1:I1"/>
    <mergeCell ref="A2:I2"/>
    <mergeCell ref="A3:A7"/>
    <mergeCell ref="B3:E3"/>
    <mergeCell ref="F3:I3"/>
    <mergeCell ref="B4:B6"/>
    <mergeCell ref="C4:E4"/>
    <mergeCell ref="F4:F6"/>
    <mergeCell ref="G4:I4"/>
    <mergeCell ref="C5:C6"/>
    <mergeCell ref="A75:I76"/>
    <mergeCell ref="A77:I77"/>
    <mergeCell ref="A78:I79"/>
    <mergeCell ref="A80:I80"/>
    <mergeCell ref="D5:E5"/>
    <mergeCell ref="G5:G6"/>
    <mergeCell ref="H5:I5"/>
    <mergeCell ref="A70:I70"/>
    <mergeCell ref="A71:I71"/>
    <mergeCell ref="A72:I73"/>
    <mergeCell ref="A74:I7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1F5C6-0B5A-45FA-888D-78EC6261FD5B}">
  <dimension ref="A1:I85"/>
  <sheetViews>
    <sheetView workbookViewId="0">
      <selection sqref="A1:I1"/>
    </sheetView>
  </sheetViews>
  <sheetFormatPr defaultColWidth="8.7109375" defaultRowHeight="12.75" x14ac:dyDescent="0.2"/>
  <cols>
    <col min="1" max="1" width="19.140625" style="82" customWidth="1"/>
    <col min="2" max="9" width="12" style="82" customWidth="1"/>
    <col min="10" max="256" width="8.7109375" style="82"/>
    <col min="257" max="257" width="19.140625" style="82" customWidth="1"/>
    <col min="258" max="265" width="12" style="82" customWidth="1"/>
    <col min="266" max="512" width="8.7109375" style="82"/>
    <col min="513" max="513" width="19.140625" style="82" customWidth="1"/>
    <col min="514" max="521" width="12" style="82" customWidth="1"/>
    <col min="522" max="768" width="8.7109375" style="82"/>
    <col min="769" max="769" width="19.140625" style="82" customWidth="1"/>
    <col min="770" max="777" width="12" style="82" customWidth="1"/>
    <col min="778" max="1024" width="8.7109375" style="82"/>
    <col min="1025" max="1025" width="19.140625" style="82" customWidth="1"/>
    <col min="1026" max="1033" width="12" style="82" customWidth="1"/>
    <col min="1034" max="1280" width="8.7109375" style="82"/>
    <col min="1281" max="1281" width="19.140625" style="82" customWidth="1"/>
    <col min="1282" max="1289" width="12" style="82" customWidth="1"/>
    <col min="1290" max="1536" width="8.7109375" style="82"/>
    <col min="1537" max="1537" width="19.140625" style="82" customWidth="1"/>
    <col min="1538" max="1545" width="12" style="82" customWidth="1"/>
    <col min="1546" max="1792" width="8.7109375" style="82"/>
    <col min="1793" max="1793" width="19.140625" style="82" customWidth="1"/>
    <col min="1794" max="1801" width="12" style="82" customWidth="1"/>
    <col min="1802" max="2048" width="8.7109375" style="82"/>
    <col min="2049" max="2049" width="19.140625" style="82" customWidth="1"/>
    <col min="2050" max="2057" width="12" style="82" customWidth="1"/>
    <col min="2058" max="2304" width="8.7109375" style="82"/>
    <col min="2305" max="2305" width="19.140625" style="82" customWidth="1"/>
    <col min="2306" max="2313" width="12" style="82" customWidth="1"/>
    <col min="2314" max="2560" width="8.7109375" style="82"/>
    <col min="2561" max="2561" width="19.140625" style="82" customWidth="1"/>
    <col min="2562" max="2569" width="12" style="82" customWidth="1"/>
    <col min="2570" max="2816" width="8.7109375" style="82"/>
    <col min="2817" max="2817" width="19.140625" style="82" customWidth="1"/>
    <col min="2818" max="2825" width="12" style="82" customWidth="1"/>
    <col min="2826" max="3072" width="8.7109375" style="82"/>
    <col min="3073" max="3073" width="19.140625" style="82" customWidth="1"/>
    <col min="3074" max="3081" width="12" style="82" customWidth="1"/>
    <col min="3082" max="3328" width="8.7109375" style="82"/>
    <col min="3329" max="3329" width="19.140625" style="82" customWidth="1"/>
    <col min="3330" max="3337" width="12" style="82" customWidth="1"/>
    <col min="3338" max="3584" width="8.7109375" style="82"/>
    <col min="3585" max="3585" width="19.140625" style="82" customWidth="1"/>
    <col min="3586" max="3593" width="12" style="82" customWidth="1"/>
    <col min="3594" max="3840" width="8.7109375" style="82"/>
    <col min="3841" max="3841" width="19.140625" style="82" customWidth="1"/>
    <col min="3842" max="3849" width="12" style="82" customWidth="1"/>
    <col min="3850" max="4096" width="8.7109375" style="82"/>
    <col min="4097" max="4097" width="19.140625" style="82" customWidth="1"/>
    <col min="4098" max="4105" width="12" style="82" customWidth="1"/>
    <col min="4106" max="4352" width="8.7109375" style="82"/>
    <col min="4353" max="4353" width="19.140625" style="82" customWidth="1"/>
    <col min="4354" max="4361" width="12" style="82" customWidth="1"/>
    <col min="4362" max="4608" width="8.7109375" style="82"/>
    <col min="4609" max="4609" width="19.140625" style="82" customWidth="1"/>
    <col min="4610" max="4617" width="12" style="82" customWidth="1"/>
    <col min="4618" max="4864" width="8.7109375" style="82"/>
    <col min="4865" max="4865" width="19.140625" style="82" customWidth="1"/>
    <col min="4866" max="4873" width="12" style="82" customWidth="1"/>
    <col min="4874" max="5120" width="8.7109375" style="82"/>
    <col min="5121" max="5121" width="19.140625" style="82" customWidth="1"/>
    <col min="5122" max="5129" width="12" style="82" customWidth="1"/>
    <col min="5130" max="5376" width="8.7109375" style="82"/>
    <col min="5377" max="5377" width="19.140625" style="82" customWidth="1"/>
    <col min="5378" max="5385" width="12" style="82" customWidth="1"/>
    <col min="5386" max="5632" width="8.7109375" style="82"/>
    <col min="5633" max="5633" width="19.140625" style="82" customWidth="1"/>
    <col min="5634" max="5641" width="12" style="82" customWidth="1"/>
    <col min="5642" max="5888" width="8.7109375" style="82"/>
    <col min="5889" max="5889" width="19.140625" style="82" customWidth="1"/>
    <col min="5890" max="5897" width="12" style="82" customWidth="1"/>
    <col min="5898" max="6144" width="8.7109375" style="82"/>
    <col min="6145" max="6145" width="19.140625" style="82" customWidth="1"/>
    <col min="6146" max="6153" width="12" style="82" customWidth="1"/>
    <col min="6154" max="6400" width="8.7109375" style="82"/>
    <col min="6401" max="6401" width="19.140625" style="82" customWidth="1"/>
    <col min="6402" max="6409" width="12" style="82" customWidth="1"/>
    <col min="6410" max="6656" width="8.7109375" style="82"/>
    <col min="6657" max="6657" width="19.140625" style="82" customWidth="1"/>
    <col min="6658" max="6665" width="12" style="82" customWidth="1"/>
    <col min="6666" max="6912" width="8.7109375" style="82"/>
    <col min="6913" max="6913" width="19.140625" style="82" customWidth="1"/>
    <col min="6914" max="6921" width="12" style="82" customWidth="1"/>
    <col min="6922" max="7168" width="8.7109375" style="82"/>
    <col min="7169" max="7169" width="19.140625" style="82" customWidth="1"/>
    <col min="7170" max="7177" width="12" style="82" customWidth="1"/>
    <col min="7178" max="7424" width="8.7109375" style="82"/>
    <col min="7425" max="7425" width="19.140625" style="82" customWidth="1"/>
    <col min="7426" max="7433" width="12" style="82" customWidth="1"/>
    <col min="7434" max="7680" width="8.7109375" style="82"/>
    <col min="7681" max="7681" width="19.140625" style="82" customWidth="1"/>
    <col min="7682" max="7689" width="12" style="82" customWidth="1"/>
    <col min="7690" max="7936" width="8.7109375" style="82"/>
    <col min="7937" max="7937" width="19.140625" style="82" customWidth="1"/>
    <col min="7938" max="7945" width="12" style="82" customWidth="1"/>
    <col min="7946" max="8192" width="8.7109375" style="82"/>
    <col min="8193" max="8193" width="19.140625" style="82" customWidth="1"/>
    <col min="8194" max="8201" width="12" style="82" customWidth="1"/>
    <col min="8202" max="8448" width="8.7109375" style="82"/>
    <col min="8449" max="8449" width="19.140625" style="82" customWidth="1"/>
    <col min="8450" max="8457" width="12" style="82" customWidth="1"/>
    <col min="8458" max="8704" width="8.7109375" style="82"/>
    <col min="8705" max="8705" width="19.140625" style="82" customWidth="1"/>
    <col min="8706" max="8713" width="12" style="82" customWidth="1"/>
    <col min="8714" max="8960" width="8.7109375" style="82"/>
    <col min="8961" max="8961" width="19.140625" style="82" customWidth="1"/>
    <col min="8962" max="8969" width="12" style="82" customWidth="1"/>
    <col min="8970" max="9216" width="8.7109375" style="82"/>
    <col min="9217" max="9217" width="19.140625" style="82" customWidth="1"/>
    <col min="9218" max="9225" width="12" style="82" customWidth="1"/>
    <col min="9226" max="9472" width="8.7109375" style="82"/>
    <col min="9473" max="9473" width="19.140625" style="82" customWidth="1"/>
    <col min="9474" max="9481" width="12" style="82" customWidth="1"/>
    <col min="9482" max="9728" width="8.7109375" style="82"/>
    <col min="9729" max="9729" width="19.140625" style="82" customWidth="1"/>
    <col min="9730" max="9737" width="12" style="82" customWidth="1"/>
    <col min="9738" max="9984" width="8.7109375" style="82"/>
    <col min="9985" max="9985" width="19.140625" style="82" customWidth="1"/>
    <col min="9986" max="9993" width="12" style="82" customWidth="1"/>
    <col min="9994" max="10240" width="8.7109375" style="82"/>
    <col min="10241" max="10241" width="19.140625" style="82" customWidth="1"/>
    <col min="10242" max="10249" width="12" style="82" customWidth="1"/>
    <col min="10250" max="10496" width="8.7109375" style="82"/>
    <col min="10497" max="10497" width="19.140625" style="82" customWidth="1"/>
    <col min="10498" max="10505" width="12" style="82" customWidth="1"/>
    <col min="10506" max="10752" width="8.7109375" style="82"/>
    <col min="10753" max="10753" width="19.140625" style="82" customWidth="1"/>
    <col min="10754" max="10761" width="12" style="82" customWidth="1"/>
    <col min="10762" max="11008" width="8.7109375" style="82"/>
    <col min="11009" max="11009" width="19.140625" style="82" customWidth="1"/>
    <col min="11010" max="11017" width="12" style="82" customWidth="1"/>
    <col min="11018" max="11264" width="8.7109375" style="82"/>
    <col min="11265" max="11265" width="19.140625" style="82" customWidth="1"/>
    <col min="11266" max="11273" width="12" style="82" customWidth="1"/>
    <col min="11274" max="11520" width="8.7109375" style="82"/>
    <col min="11521" max="11521" width="19.140625" style="82" customWidth="1"/>
    <col min="11522" max="11529" width="12" style="82" customWidth="1"/>
    <col min="11530" max="11776" width="8.7109375" style="82"/>
    <col min="11777" max="11777" width="19.140625" style="82" customWidth="1"/>
    <col min="11778" max="11785" width="12" style="82" customWidth="1"/>
    <col min="11786" max="12032" width="8.7109375" style="82"/>
    <col min="12033" max="12033" width="19.140625" style="82" customWidth="1"/>
    <col min="12034" max="12041" width="12" style="82" customWidth="1"/>
    <col min="12042" max="12288" width="8.7109375" style="82"/>
    <col min="12289" max="12289" width="19.140625" style="82" customWidth="1"/>
    <col min="12290" max="12297" width="12" style="82" customWidth="1"/>
    <col min="12298" max="12544" width="8.7109375" style="82"/>
    <col min="12545" max="12545" width="19.140625" style="82" customWidth="1"/>
    <col min="12546" max="12553" width="12" style="82" customWidth="1"/>
    <col min="12554" max="12800" width="8.7109375" style="82"/>
    <col min="12801" max="12801" width="19.140625" style="82" customWidth="1"/>
    <col min="12802" max="12809" width="12" style="82" customWidth="1"/>
    <col min="12810" max="13056" width="8.7109375" style="82"/>
    <col min="13057" max="13057" width="19.140625" style="82" customWidth="1"/>
    <col min="13058" max="13065" width="12" style="82" customWidth="1"/>
    <col min="13066" max="13312" width="8.7109375" style="82"/>
    <col min="13313" max="13313" width="19.140625" style="82" customWidth="1"/>
    <col min="13314" max="13321" width="12" style="82" customWidth="1"/>
    <col min="13322" max="13568" width="8.7109375" style="82"/>
    <col min="13569" max="13569" width="19.140625" style="82" customWidth="1"/>
    <col min="13570" max="13577" width="12" style="82" customWidth="1"/>
    <col min="13578" max="13824" width="8.7109375" style="82"/>
    <col min="13825" max="13825" width="19.140625" style="82" customWidth="1"/>
    <col min="13826" max="13833" width="12" style="82" customWidth="1"/>
    <col min="13834" max="14080" width="8.7109375" style="82"/>
    <col min="14081" max="14081" width="19.140625" style="82" customWidth="1"/>
    <col min="14082" max="14089" width="12" style="82" customWidth="1"/>
    <col min="14090" max="14336" width="8.7109375" style="82"/>
    <col min="14337" max="14337" width="19.140625" style="82" customWidth="1"/>
    <col min="14338" max="14345" width="12" style="82" customWidth="1"/>
    <col min="14346" max="14592" width="8.7109375" style="82"/>
    <col min="14593" max="14593" width="19.140625" style="82" customWidth="1"/>
    <col min="14594" max="14601" width="12" style="82" customWidth="1"/>
    <col min="14602" max="14848" width="8.7109375" style="82"/>
    <col min="14849" max="14849" width="19.140625" style="82" customWidth="1"/>
    <col min="14850" max="14857" width="12" style="82" customWidth="1"/>
    <col min="14858" max="15104" width="8.7109375" style="82"/>
    <col min="15105" max="15105" width="19.140625" style="82" customWidth="1"/>
    <col min="15106" max="15113" width="12" style="82" customWidth="1"/>
    <col min="15114" max="15360" width="8.7109375" style="82"/>
    <col min="15361" max="15361" width="19.140625" style="82" customWidth="1"/>
    <col min="15362" max="15369" width="12" style="82" customWidth="1"/>
    <col min="15370" max="15616" width="8.7109375" style="82"/>
    <col min="15617" max="15617" width="19.140625" style="82" customWidth="1"/>
    <col min="15618" max="15625" width="12" style="82" customWidth="1"/>
    <col min="15626" max="15872" width="8.7109375" style="82"/>
    <col min="15873" max="15873" width="19.140625" style="82" customWidth="1"/>
    <col min="15874" max="15881" width="12" style="82" customWidth="1"/>
    <col min="15882" max="16128" width="8.7109375" style="82"/>
    <col min="16129" max="16129" width="19.140625" style="82" customWidth="1"/>
    <col min="16130" max="16137" width="12" style="82" customWidth="1"/>
    <col min="16138" max="16384" width="8.7109375" style="82"/>
  </cols>
  <sheetData>
    <row r="1" spans="1:9" s="94" customFormat="1" ht="15" x14ac:dyDescent="0.2">
      <c r="A1" s="151" t="s">
        <v>360</v>
      </c>
      <c r="B1" s="152"/>
      <c r="C1" s="152"/>
      <c r="D1" s="152"/>
      <c r="E1" s="152"/>
      <c r="F1" s="152"/>
      <c r="G1" s="152"/>
      <c r="H1" s="152"/>
      <c r="I1" s="152"/>
    </row>
    <row r="2" spans="1:9" s="94" customFormat="1" x14ac:dyDescent="0.2">
      <c r="A2" s="153" t="s">
        <v>265</v>
      </c>
      <c r="B2" s="152"/>
      <c r="C2" s="152"/>
      <c r="D2" s="152"/>
      <c r="E2" s="152"/>
      <c r="F2" s="152"/>
      <c r="G2" s="152"/>
      <c r="H2" s="152"/>
      <c r="I2" s="152"/>
    </row>
    <row r="3" spans="1:9" ht="15" customHeight="1" x14ac:dyDescent="0.2">
      <c r="A3" s="154" t="s">
        <v>2</v>
      </c>
      <c r="B3" s="159" t="s">
        <v>358</v>
      </c>
      <c r="C3" s="154" t="s">
        <v>2</v>
      </c>
      <c r="D3" s="154" t="s">
        <v>2</v>
      </c>
      <c r="E3" s="154" t="s">
        <v>2</v>
      </c>
      <c r="F3" s="159" t="s">
        <v>357</v>
      </c>
      <c r="G3" s="154" t="s">
        <v>2</v>
      </c>
      <c r="H3" s="154" t="s">
        <v>2</v>
      </c>
      <c r="I3" s="154" t="s">
        <v>2</v>
      </c>
    </row>
    <row r="4" spans="1:9" x14ac:dyDescent="0.2">
      <c r="A4" s="154" t="s">
        <v>2</v>
      </c>
      <c r="B4" s="154" t="s">
        <v>5</v>
      </c>
      <c r="C4" s="154" t="s">
        <v>6</v>
      </c>
      <c r="D4" s="154" t="s">
        <v>2</v>
      </c>
      <c r="E4" s="154" t="s">
        <v>2</v>
      </c>
      <c r="F4" s="154" t="s">
        <v>5</v>
      </c>
      <c r="G4" s="154" t="s">
        <v>6</v>
      </c>
      <c r="H4" s="154" t="s">
        <v>2</v>
      </c>
      <c r="I4" s="154" t="s">
        <v>2</v>
      </c>
    </row>
    <row r="5" spans="1:9" x14ac:dyDescent="0.2">
      <c r="A5" s="154" t="s">
        <v>2</v>
      </c>
      <c r="B5" s="154" t="s">
        <v>2</v>
      </c>
      <c r="C5" s="154" t="s">
        <v>7</v>
      </c>
      <c r="D5" s="154" t="s">
        <v>8</v>
      </c>
      <c r="E5" s="154" t="s">
        <v>2</v>
      </c>
      <c r="F5" s="154" t="s">
        <v>2</v>
      </c>
      <c r="G5" s="154" t="s">
        <v>7</v>
      </c>
      <c r="H5" s="154" t="s">
        <v>8</v>
      </c>
      <c r="I5" s="154" t="s">
        <v>2</v>
      </c>
    </row>
    <row r="6" spans="1:9" ht="25.5" x14ac:dyDescent="0.2">
      <c r="A6" s="154" t="s">
        <v>2</v>
      </c>
      <c r="B6" s="154" t="s">
        <v>2</v>
      </c>
      <c r="C6" s="154" t="s">
        <v>2</v>
      </c>
      <c r="D6" s="127" t="s">
        <v>356</v>
      </c>
      <c r="E6" s="127" t="s">
        <v>355</v>
      </c>
      <c r="F6" s="154" t="s">
        <v>2</v>
      </c>
      <c r="G6" s="154" t="s">
        <v>2</v>
      </c>
      <c r="H6" s="127" t="s">
        <v>356</v>
      </c>
      <c r="I6" s="127" t="s">
        <v>355</v>
      </c>
    </row>
    <row r="7" spans="1:9" x14ac:dyDescent="0.2">
      <c r="A7" s="154" t="s">
        <v>2</v>
      </c>
      <c r="B7" s="93" t="s">
        <v>11</v>
      </c>
      <c r="C7" s="93" t="s">
        <v>12</v>
      </c>
      <c r="D7" s="93" t="s">
        <v>13</v>
      </c>
      <c r="E7" s="93" t="s">
        <v>14</v>
      </c>
      <c r="F7" s="93" t="s">
        <v>15</v>
      </c>
      <c r="G7" s="93" t="s">
        <v>16</v>
      </c>
      <c r="H7" s="93" t="s">
        <v>17</v>
      </c>
      <c r="I7" s="93" t="s">
        <v>18</v>
      </c>
    </row>
    <row r="8" spans="1:9" ht="16.5" customHeight="1" x14ac:dyDescent="0.3">
      <c r="A8" s="80" t="s">
        <v>216</v>
      </c>
      <c r="B8" s="128">
        <v>142.69999999999999</v>
      </c>
      <c r="C8" s="128">
        <v>139</v>
      </c>
      <c r="D8" s="128">
        <v>1.5</v>
      </c>
      <c r="E8" s="128">
        <v>2.2000000000000002</v>
      </c>
      <c r="F8" s="128">
        <v>185.6</v>
      </c>
      <c r="G8" s="128">
        <v>139</v>
      </c>
      <c r="H8" s="128">
        <v>22.9</v>
      </c>
      <c r="I8" s="128">
        <v>23.7</v>
      </c>
    </row>
    <row r="9" spans="1:9" ht="16.5" customHeight="1" x14ac:dyDescent="0.3">
      <c r="A9" s="125" t="s">
        <v>215</v>
      </c>
      <c r="B9" s="124" t="s">
        <v>2</v>
      </c>
      <c r="C9" s="124" t="s">
        <v>2</v>
      </c>
      <c r="D9" s="124" t="s">
        <v>2</v>
      </c>
      <c r="E9" s="124" t="s">
        <v>2</v>
      </c>
      <c r="F9" s="124" t="s">
        <v>2</v>
      </c>
      <c r="G9" s="124" t="s">
        <v>2</v>
      </c>
      <c r="H9" s="124" t="s">
        <v>2</v>
      </c>
      <c r="I9" s="124" t="s">
        <v>2</v>
      </c>
    </row>
    <row r="10" spans="1:9" ht="16.5" customHeight="1" x14ac:dyDescent="0.3">
      <c r="A10" s="44" t="s">
        <v>354</v>
      </c>
      <c r="B10" s="104">
        <v>2.2999999999999998</v>
      </c>
      <c r="C10" s="104">
        <v>2.2999999999999998</v>
      </c>
      <c r="D10" s="104">
        <v>0</v>
      </c>
      <c r="E10" s="104" t="s">
        <v>46</v>
      </c>
      <c r="F10" s="104">
        <v>2.2999999999999998</v>
      </c>
      <c r="G10" s="104">
        <v>2.2999999999999998</v>
      </c>
      <c r="H10" s="104" t="s">
        <v>46</v>
      </c>
      <c r="I10" s="104" t="s">
        <v>46</v>
      </c>
    </row>
    <row r="11" spans="1:9" ht="16.5" customHeight="1" x14ac:dyDescent="0.3">
      <c r="A11" s="123" t="s">
        <v>353</v>
      </c>
      <c r="B11" s="122">
        <v>0.1</v>
      </c>
      <c r="C11" s="122">
        <v>0.1</v>
      </c>
      <c r="D11" s="122">
        <v>0</v>
      </c>
      <c r="E11" s="122">
        <v>0</v>
      </c>
      <c r="F11" s="122">
        <v>0.1</v>
      </c>
      <c r="G11" s="122">
        <v>0.1</v>
      </c>
      <c r="H11" s="122">
        <v>0</v>
      </c>
      <c r="I11" s="122">
        <v>0</v>
      </c>
    </row>
    <row r="12" spans="1:9" ht="16.5" customHeight="1" x14ac:dyDescent="0.3">
      <c r="A12" s="44" t="s">
        <v>352</v>
      </c>
      <c r="B12" s="104">
        <v>2.6</v>
      </c>
      <c r="C12" s="104">
        <v>2.6</v>
      </c>
      <c r="D12" s="104" t="s">
        <v>46</v>
      </c>
      <c r="E12" s="104">
        <v>0</v>
      </c>
      <c r="F12" s="104">
        <v>2.6</v>
      </c>
      <c r="G12" s="104">
        <v>2.6</v>
      </c>
      <c r="H12" s="104">
        <v>0.1</v>
      </c>
      <c r="I12" s="104" t="s">
        <v>46</v>
      </c>
    </row>
    <row r="13" spans="1:9" ht="16.5" customHeight="1" x14ac:dyDescent="0.3">
      <c r="A13" s="123" t="s">
        <v>351</v>
      </c>
      <c r="B13" s="122">
        <v>0.2</v>
      </c>
      <c r="C13" s="122">
        <v>0.2</v>
      </c>
      <c r="D13" s="122">
        <v>0</v>
      </c>
      <c r="E13" s="122">
        <v>0</v>
      </c>
      <c r="F13" s="122">
        <v>0.2</v>
      </c>
      <c r="G13" s="122">
        <v>0.2</v>
      </c>
      <c r="H13" s="122" t="s">
        <v>46</v>
      </c>
      <c r="I13" s="122">
        <v>0</v>
      </c>
    </row>
    <row r="14" spans="1:9" ht="16.5" customHeight="1" x14ac:dyDescent="0.3">
      <c r="A14" s="44" t="s">
        <v>350</v>
      </c>
      <c r="B14" s="104">
        <v>0.1</v>
      </c>
      <c r="C14" s="104">
        <v>0.1</v>
      </c>
      <c r="D14" s="104">
        <v>0</v>
      </c>
      <c r="E14" s="104">
        <v>0</v>
      </c>
      <c r="F14" s="104">
        <v>0.1</v>
      </c>
      <c r="G14" s="104">
        <v>0.1</v>
      </c>
      <c r="H14" s="104" t="s">
        <v>46</v>
      </c>
      <c r="I14" s="104">
        <v>0</v>
      </c>
    </row>
    <row r="15" spans="1:9" ht="16.5" customHeight="1" x14ac:dyDescent="0.3">
      <c r="A15" s="123" t="s">
        <v>349</v>
      </c>
      <c r="B15" s="122">
        <v>0.4</v>
      </c>
      <c r="C15" s="122">
        <v>0.4</v>
      </c>
      <c r="D15" s="122">
        <v>0</v>
      </c>
      <c r="E15" s="122">
        <v>0</v>
      </c>
      <c r="F15" s="122">
        <v>0.4</v>
      </c>
      <c r="G15" s="122">
        <v>0.4</v>
      </c>
      <c r="H15" s="122">
        <v>0</v>
      </c>
      <c r="I15" s="122">
        <v>0</v>
      </c>
    </row>
    <row r="16" spans="1:9" ht="16.5" customHeight="1" x14ac:dyDescent="0.3">
      <c r="A16" s="40" t="s">
        <v>208</v>
      </c>
      <c r="B16" s="126" t="s">
        <v>2</v>
      </c>
      <c r="C16" s="126" t="s">
        <v>2</v>
      </c>
      <c r="D16" s="126" t="s">
        <v>2</v>
      </c>
      <c r="E16" s="126" t="s">
        <v>2</v>
      </c>
      <c r="F16" s="126" t="s">
        <v>2</v>
      </c>
      <c r="G16" s="126" t="s">
        <v>2</v>
      </c>
      <c r="H16" s="126" t="s">
        <v>2</v>
      </c>
      <c r="I16" s="126" t="s">
        <v>2</v>
      </c>
    </row>
    <row r="17" spans="1:9" ht="16.5" customHeight="1" x14ac:dyDescent="0.3">
      <c r="A17" s="123" t="s">
        <v>348</v>
      </c>
      <c r="B17" s="122">
        <v>0.1</v>
      </c>
      <c r="C17" s="122">
        <v>0.1</v>
      </c>
      <c r="D17" s="122" t="s">
        <v>46</v>
      </c>
      <c r="E17" s="122">
        <v>0</v>
      </c>
      <c r="F17" s="122">
        <v>0.5</v>
      </c>
      <c r="G17" s="122">
        <v>0.1</v>
      </c>
      <c r="H17" s="122">
        <v>0.4</v>
      </c>
      <c r="I17" s="122">
        <v>0</v>
      </c>
    </row>
    <row r="18" spans="1:9" ht="16.5" customHeight="1" x14ac:dyDescent="0.3">
      <c r="A18" s="44" t="s">
        <v>347</v>
      </c>
      <c r="B18" s="104">
        <v>0.3</v>
      </c>
      <c r="C18" s="104">
        <v>0.3</v>
      </c>
      <c r="D18" s="104" t="s">
        <v>46</v>
      </c>
      <c r="E18" s="104">
        <v>0</v>
      </c>
      <c r="F18" s="104">
        <v>0.3</v>
      </c>
      <c r="G18" s="104">
        <v>0.3</v>
      </c>
      <c r="H18" s="104" t="s">
        <v>46</v>
      </c>
      <c r="I18" s="104">
        <v>0</v>
      </c>
    </row>
    <row r="19" spans="1:9" ht="16.5" customHeight="1" x14ac:dyDescent="0.3">
      <c r="A19" s="123" t="s">
        <v>346</v>
      </c>
      <c r="B19" s="122">
        <v>2.1</v>
      </c>
      <c r="C19" s="122" t="s">
        <v>288</v>
      </c>
      <c r="D19" s="122">
        <v>0</v>
      </c>
      <c r="E19" s="122" t="s">
        <v>289</v>
      </c>
      <c r="F19" s="122">
        <v>2.6</v>
      </c>
      <c r="G19" s="122" t="s">
        <v>288</v>
      </c>
      <c r="H19" s="122" t="s">
        <v>292</v>
      </c>
      <c r="I19" s="122" t="s">
        <v>288</v>
      </c>
    </row>
    <row r="20" spans="1:9" ht="16.5" customHeight="1" x14ac:dyDescent="0.3">
      <c r="A20" s="44" t="s">
        <v>345</v>
      </c>
      <c r="B20" s="104">
        <v>4.8</v>
      </c>
      <c r="C20" s="104">
        <v>4.8</v>
      </c>
      <c r="D20" s="104">
        <v>0</v>
      </c>
      <c r="E20" s="104">
        <v>0</v>
      </c>
      <c r="F20" s="104">
        <v>4.9000000000000004</v>
      </c>
      <c r="G20" s="104">
        <v>4.8</v>
      </c>
      <c r="H20" s="104" t="s">
        <v>46</v>
      </c>
      <c r="I20" s="104">
        <v>0</v>
      </c>
    </row>
    <row r="21" spans="1:9" ht="16.5" customHeight="1" x14ac:dyDescent="0.3">
      <c r="A21" s="123" t="s">
        <v>344</v>
      </c>
      <c r="B21" s="122">
        <v>8.3000000000000007</v>
      </c>
      <c r="C21" s="122" t="s">
        <v>294</v>
      </c>
      <c r="D21" s="122" t="s">
        <v>288</v>
      </c>
      <c r="E21" s="122">
        <v>0</v>
      </c>
      <c r="F21" s="122" t="s">
        <v>291</v>
      </c>
      <c r="G21" s="122" t="s">
        <v>294</v>
      </c>
      <c r="H21" s="122" t="s">
        <v>291</v>
      </c>
      <c r="I21" s="122" t="s">
        <v>46</v>
      </c>
    </row>
    <row r="22" spans="1:9" ht="16.5" customHeight="1" x14ac:dyDescent="0.3">
      <c r="A22" s="44" t="s">
        <v>343</v>
      </c>
      <c r="B22" s="104">
        <v>8.5</v>
      </c>
      <c r="C22" s="104">
        <v>8.4</v>
      </c>
      <c r="D22" s="104" t="s">
        <v>46</v>
      </c>
      <c r="E22" s="104" t="s">
        <v>46</v>
      </c>
      <c r="F22" s="104">
        <v>8.6999999999999993</v>
      </c>
      <c r="G22" s="104">
        <v>8.4</v>
      </c>
      <c r="H22" s="104">
        <v>0.2</v>
      </c>
      <c r="I22" s="104" t="s">
        <v>46</v>
      </c>
    </row>
    <row r="23" spans="1:9" ht="16.5" customHeight="1" x14ac:dyDescent="0.3">
      <c r="A23" s="125" t="s">
        <v>201</v>
      </c>
      <c r="B23" s="124" t="s">
        <v>2</v>
      </c>
      <c r="C23" s="124" t="s">
        <v>2</v>
      </c>
      <c r="D23" s="124" t="s">
        <v>2</v>
      </c>
      <c r="E23" s="124" t="s">
        <v>2</v>
      </c>
      <c r="F23" s="124" t="s">
        <v>2</v>
      </c>
      <c r="G23" s="124" t="s">
        <v>2</v>
      </c>
      <c r="H23" s="124" t="s">
        <v>2</v>
      </c>
      <c r="I23" s="124" t="s">
        <v>2</v>
      </c>
    </row>
    <row r="24" spans="1:9" ht="16.5" customHeight="1" x14ac:dyDescent="0.3">
      <c r="A24" s="44" t="s">
        <v>342</v>
      </c>
      <c r="B24" s="104">
        <v>11.2</v>
      </c>
      <c r="C24" s="104">
        <v>11.2</v>
      </c>
      <c r="D24" s="104">
        <v>0</v>
      </c>
      <c r="E24" s="104">
        <v>0</v>
      </c>
      <c r="F24" s="104">
        <v>11.3</v>
      </c>
      <c r="G24" s="104">
        <v>11.2</v>
      </c>
      <c r="H24" s="104" t="s">
        <v>46</v>
      </c>
      <c r="I24" s="104">
        <v>0.1</v>
      </c>
    </row>
    <row r="25" spans="1:9" ht="16.5" customHeight="1" x14ac:dyDescent="0.3">
      <c r="A25" s="123" t="s">
        <v>341</v>
      </c>
      <c r="B25" s="122">
        <v>6.3</v>
      </c>
      <c r="C25" s="122">
        <v>6.3</v>
      </c>
      <c r="D25" s="122" t="s">
        <v>46</v>
      </c>
      <c r="E25" s="122">
        <v>0</v>
      </c>
      <c r="F25" s="122">
        <v>6.4</v>
      </c>
      <c r="G25" s="122">
        <v>6.3</v>
      </c>
      <c r="H25" s="122">
        <v>0.1</v>
      </c>
      <c r="I25" s="122" t="s">
        <v>46</v>
      </c>
    </row>
    <row r="26" spans="1:9" ht="16.5" customHeight="1" x14ac:dyDescent="0.3">
      <c r="A26" s="44" t="s">
        <v>340</v>
      </c>
      <c r="B26" s="104">
        <v>1.9</v>
      </c>
      <c r="C26" s="104">
        <v>1.8</v>
      </c>
      <c r="D26" s="104">
        <v>0</v>
      </c>
      <c r="E26" s="104">
        <v>0.1</v>
      </c>
      <c r="F26" s="104">
        <v>3.6</v>
      </c>
      <c r="G26" s="104">
        <v>1.8</v>
      </c>
      <c r="H26" s="104">
        <v>0.1</v>
      </c>
      <c r="I26" s="104">
        <v>1.7</v>
      </c>
    </row>
    <row r="27" spans="1:9" ht="16.5" customHeight="1" x14ac:dyDescent="0.3">
      <c r="A27" s="123" t="s">
        <v>339</v>
      </c>
      <c r="B27" s="122">
        <v>7</v>
      </c>
      <c r="C27" s="122" t="s">
        <v>294</v>
      </c>
      <c r="D27" s="122" t="s">
        <v>292</v>
      </c>
      <c r="E27" s="122">
        <v>0</v>
      </c>
      <c r="F27" s="122" t="s">
        <v>294</v>
      </c>
      <c r="G27" s="122" t="s">
        <v>294</v>
      </c>
      <c r="H27" s="122" t="s">
        <v>290</v>
      </c>
      <c r="I27" s="122">
        <v>0.1</v>
      </c>
    </row>
    <row r="28" spans="1:9" ht="16.5" customHeight="1" x14ac:dyDescent="0.3">
      <c r="A28" s="44" t="s">
        <v>338</v>
      </c>
      <c r="B28" s="104">
        <v>4.5999999999999996</v>
      </c>
      <c r="C28" s="104">
        <v>4.5999999999999996</v>
      </c>
      <c r="D28" s="104">
        <v>0</v>
      </c>
      <c r="E28" s="104" t="s">
        <v>46</v>
      </c>
      <c r="F28" s="104">
        <v>4.5999999999999996</v>
      </c>
      <c r="G28" s="104">
        <v>4.5999999999999996</v>
      </c>
      <c r="H28" s="104" t="s">
        <v>46</v>
      </c>
      <c r="I28" s="104" t="s">
        <v>46</v>
      </c>
    </row>
    <row r="29" spans="1:9" ht="16.5" customHeight="1" x14ac:dyDescent="0.3">
      <c r="A29" s="125" t="s">
        <v>195</v>
      </c>
      <c r="B29" s="124" t="s">
        <v>2</v>
      </c>
      <c r="C29" s="124" t="s">
        <v>2</v>
      </c>
      <c r="D29" s="124" t="s">
        <v>2</v>
      </c>
      <c r="E29" s="124" t="s">
        <v>2</v>
      </c>
      <c r="F29" s="124" t="s">
        <v>2</v>
      </c>
      <c r="G29" s="124" t="s">
        <v>2</v>
      </c>
      <c r="H29" s="124" t="s">
        <v>2</v>
      </c>
      <c r="I29" s="124" t="s">
        <v>2</v>
      </c>
    </row>
    <row r="30" spans="1:9" ht="16.5" customHeight="1" x14ac:dyDescent="0.3">
      <c r="A30" s="44" t="s">
        <v>337</v>
      </c>
      <c r="B30" s="104">
        <v>1.9</v>
      </c>
      <c r="C30" s="104">
        <v>1.9</v>
      </c>
      <c r="D30" s="104">
        <v>0</v>
      </c>
      <c r="E30" s="104">
        <v>0</v>
      </c>
      <c r="F30" s="104">
        <v>1.9</v>
      </c>
      <c r="G30" s="104">
        <v>1.9</v>
      </c>
      <c r="H30" s="104">
        <v>0</v>
      </c>
      <c r="I30" s="104">
        <v>0</v>
      </c>
    </row>
    <row r="31" spans="1:9" ht="16.5" customHeight="1" x14ac:dyDescent="0.3">
      <c r="A31" s="123" t="s">
        <v>336</v>
      </c>
      <c r="B31" s="122" t="s">
        <v>289</v>
      </c>
      <c r="C31" s="122" t="s">
        <v>289</v>
      </c>
      <c r="D31" s="122">
        <v>0</v>
      </c>
      <c r="E31" s="122">
        <v>0</v>
      </c>
      <c r="F31" s="122" t="s">
        <v>290</v>
      </c>
      <c r="G31" s="122" t="s">
        <v>289</v>
      </c>
      <c r="H31" s="122" t="s">
        <v>290</v>
      </c>
      <c r="I31" s="122">
        <v>0</v>
      </c>
    </row>
    <row r="32" spans="1:9" ht="16.5" customHeight="1" x14ac:dyDescent="0.3">
      <c r="A32" s="44" t="s">
        <v>335</v>
      </c>
      <c r="B32" s="104">
        <v>3.4</v>
      </c>
      <c r="C32" s="104">
        <v>3.4</v>
      </c>
      <c r="D32" s="104">
        <v>0</v>
      </c>
      <c r="E32" s="104">
        <v>0</v>
      </c>
      <c r="F32" s="104">
        <v>3.4</v>
      </c>
      <c r="G32" s="104">
        <v>3.4</v>
      </c>
      <c r="H32" s="104" t="s">
        <v>46</v>
      </c>
      <c r="I32" s="104">
        <v>0</v>
      </c>
    </row>
    <row r="33" spans="1:9" ht="16.5" customHeight="1" x14ac:dyDescent="0.3">
      <c r="A33" s="123" t="s">
        <v>334</v>
      </c>
      <c r="B33" s="122">
        <v>3.2</v>
      </c>
      <c r="C33" s="122">
        <v>3.2</v>
      </c>
      <c r="D33" s="122">
        <v>0</v>
      </c>
      <c r="E33" s="122">
        <v>0</v>
      </c>
      <c r="F33" s="122">
        <v>3.2</v>
      </c>
      <c r="G33" s="122">
        <v>3.2</v>
      </c>
      <c r="H33" s="122" t="s">
        <v>46</v>
      </c>
      <c r="I33" s="122" t="s">
        <v>46</v>
      </c>
    </row>
    <row r="34" spans="1:9" ht="16.5" customHeight="1" x14ac:dyDescent="0.3">
      <c r="A34" s="44" t="s">
        <v>333</v>
      </c>
      <c r="B34" s="104">
        <v>0.2</v>
      </c>
      <c r="C34" s="104">
        <v>0.2</v>
      </c>
      <c r="D34" s="104">
        <v>0</v>
      </c>
      <c r="E34" s="104">
        <v>0</v>
      </c>
      <c r="F34" s="104">
        <v>0.2</v>
      </c>
      <c r="G34" s="104">
        <v>0.2</v>
      </c>
      <c r="H34" s="104">
        <v>0</v>
      </c>
      <c r="I34" s="104">
        <v>0</v>
      </c>
    </row>
    <row r="35" spans="1:9" ht="16.5" customHeight="1" x14ac:dyDescent="0.3">
      <c r="A35" s="123" t="s">
        <v>332</v>
      </c>
      <c r="B35" s="122">
        <v>0.5</v>
      </c>
      <c r="C35" s="122">
        <v>0.5</v>
      </c>
      <c r="D35" s="122">
        <v>0</v>
      </c>
      <c r="E35" s="122">
        <v>0</v>
      </c>
      <c r="F35" s="122">
        <v>0.5</v>
      </c>
      <c r="G35" s="122">
        <v>0.5</v>
      </c>
      <c r="H35" s="122">
        <v>0</v>
      </c>
      <c r="I35" s="122">
        <v>0</v>
      </c>
    </row>
    <row r="36" spans="1:9" ht="16.5" customHeight="1" x14ac:dyDescent="0.3">
      <c r="A36" s="44" t="s">
        <v>331</v>
      </c>
      <c r="B36" s="104">
        <v>0.2</v>
      </c>
      <c r="C36" s="104">
        <v>0.2</v>
      </c>
      <c r="D36" s="104">
        <v>0</v>
      </c>
      <c r="E36" s="104">
        <v>0</v>
      </c>
      <c r="F36" s="104">
        <v>0.2</v>
      </c>
      <c r="G36" s="104">
        <v>0.2</v>
      </c>
      <c r="H36" s="104">
        <v>0</v>
      </c>
      <c r="I36" s="104">
        <v>0</v>
      </c>
    </row>
    <row r="37" spans="1:9" ht="16.5" customHeight="1" x14ac:dyDescent="0.3">
      <c r="A37" s="125" t="s">
        <v>187</v>
      </c>
      <c r="B37" s="124" t="s">
        <v>2</v>
      </c>
      <c r="C37" s="124" t="s">
        <v>2</v>
      </c>
      <c r="D37" s="124" t="s">
        <v>2</v>
      </c>
      <c r="E37" s="124" t="s">
        <v>2</v>
      </c>
      <c r="F37" s="124" t="s">
        <v>2</v>
      </c>
      <c r="G37" s="124" t="s">
        <v>2</v>
      </c>
      <c r="H37" s="124" t="s">
        <v>2</v>
      </c>
      <c r="I37" s="124" t="s">
        <v>2</v>
      </c>
    </row>
    <row r="38" spans="1:9" ht="16.5" customHeight="1" x14ac:dyDescent="0.3">
      <c r="A38" s="44" t="s">
        <v>330</v>
      </c>
      <c r="B38" s="104">
        <v>1</v>
      </c>
      <c r="C38" s="104">
        <v>1</v>
      </c>
      <c r="D38" s="104">
        <v>0</v>
      </c>
      <c r="E38" s="104" t="s">
        <v>46</v>
      </c>
      <c r="F38" s="104">
        <v>1.9</v>
      </c>
      <c r="G38" s="104">
        <v>1</v>
      </c>
      <c r="H38" s="104">
        <v>0</v>
      </c>
      <c r="I38" s="104">
        <v>0.9</v>
      </c>
    </row>
    <row r="39" spans="1:9" ht="16.5" customHeight="1" x14ac:dyDescent="0.3">
      <c r="A39" s="123" t="s">
        <v>329</v>
      </c>
      <c r="B39" s="122" t="s">
        <v>288</v>
      </c>
      <c r="C39" s="122" t="s">
        <v>288</v>
      </c>
      <c r="D39" s="122">
        <v>0</v>
      </c>
      <c r="E39" s="122">
        <v>0</v>
      </c>
      <c r="F39" s="122" t="s">
        <v>288</v>
      </c>
      <c r="G39" s="122" t="s">
        <v>288</v>
      </c>
      <c r="H39" s="122">
        <v>0</v>
      </c>
      <c r="I39" s="122">
        <v>0</v>
      </c>
    </row>
    <row r="40" spans="1:9" ht="16.5" customHeight="1" x14ac:dyDescent="0.3">
      <c r="A40" s="44" t="s">
        <v>328</v>
      </c>
      <c r="B40" s="104">
        <v>13.4</v>
      </c>
      <c r="C40" s="104">
        <v>13.1</v>
      </c>
      <c r="D40" s="104" t="s">
        <v>292</v>
      </c>
      <c r="E40" s="104" t="s">
        <v>292</v>
      </c>
      <c r="F40" s="104">
        <v>13.7</v>
      </c>
      <c r="G40" s="104">
        <v>13.1</v>
      </c>
      <c r="H40" s="104">
        <v>0.4</v>
      </c>
      <c r="I40" s="104">
        <v>0.2</v>
      </c>
    </row>
    <row r="41" spans="1:9" ht="16.5" customHeight="1" x14ac:dyDescent="0.3">
      <c r="A41" s="123" t="s">
        <v>327</v>
      </c>
      <c r="B41" s="122">
        <v>3.1</v>
      </c>
      <c r="C41" s="122">
        <v>3.1</v>
      </c>
      <c r="D41" s="122" t="s">
        <v>46</v>
      </c>
      <c r="E41" s="122">
        <v>0</v>
      </c>
      <c r="F41" s="122">
        <v>3.5</v>
      </c>
      <c r="G41" s="122">
        <v>3.1</v>
      </c>
      <c r="H41" s="122">
        <v>0.2</v>
      </c>
      <c r="I41" s="122">
        <v>0.2</v>
      </c>
    </row>
    <row r="42" spans="1:9" ht="16.5" customHeight="1" x14ac:dyDescent="0.3">
      <c r="A42" s="44" t="s">
        <v>326</v>
      </c>
      <c r="B42" s="104">
        <v>2.8</v>
      </c>
      <c r="C42" s="104">
        <v>2.8</v>
      </c>
      <c r="D42" s="104">
        <v>0</v>
      </c>
      <c r="E42" s="104" t="s">
        <v>46</v>
      </c>
      <c r="F42" s="104">
        <v>11.8</v>
      </c>
      <c r="G42" s="104">
        <v>2.8</v>
      </c>
      <c r="H42" s="104">
        <v>0</v>
      </c>
      <c r="I42" s="104">
        <v>9.1</v>
      </c>
    </row>
    <row r="43" spans="1:9" ht="16.5" customHeight="1" x14ac:dyDescent="0.3">
      <c r="A43" s="123" t="s">
        <v>325</v>
      </c>
      <c r="B43" s="122">
        <v>0.7</v>
      </c>
      <c r="C43" s="122">
        <v>0.7</v>
      </c>
      <c r="D43" s="122">
        <v>0</v>
      </c>
      <c r="E43" s="122">
        <v>0</v>
      </c>
      <c r="F43" s="122">
        <v>0.7</v>
      </c>
      <c r="G43" s="122">
        <v>0.7</v>
      </c>
      <c r="H43" s="122">
        <v>0</v>
      </c>
      <c r="I43" s="122">
        <v>0</v>
      </c>
    </row>
    <row r="44" spans="1:9" ht="16.5" customHeight="1" x14ac:dyDescent="0.3">
      <c r="A44" s="44" t="s">
        <v>324</v>
      </c>
      <c r="B44" s="104">
        <v>0.2</v>
      </c>
      <c r="C44" s="104">
        <v>0.2</v>
      </c>
      <c r="D44" s="104">
        <v>0</v>
      </c>
      <c r="E44" s="104">
        <v>0</v>
      </c>
      <c r="F44" s="104">
        <v>0.2</v>
      </c>
      <c r="G44" s="104">
        <v>0.2</v>
      </c>
      <c r="H44" s="104" t="s">
        <v>46</v>
      </c>
      <c r="I44" s="104">
        <v>0</v>
      </c>
    </row>
    <row r="45" spans="1:9" ht="16.5" customHeight="1" x14ac:dyDescent="0.3">
      <c r="A45" s="123" t="s">
        <v>323</v>
      </c>
      <c r="B45" s="122">
        <v>4.3</v>
      </c>
      <c r="C45" s="122" t="s">
        <v>290</v>
      </c>
      <c r="D45" s="122">
        <v>0</v>
      </c>
      <c r="E45" s="122" t="s">
        <v>292</v>
      </c>
      <c r="F45" s="122" t="s">
        <v>294</v>
      </c>
      <c r="G45" s="122" t="s">
        <v>290</v>
      </c>
      <c r="H45" s="122" t="s">
        <v>46</v>
      </c>
      <c r="I45" s="122" t="s">
        <v>288</v>
      </c>
    </row>
    <row r="46" spans="1:9" ht="16.5" customHeight="1" x14ac:dyDescent="0.3">
      <c r="A46" s="44" t="s">
        <v>322</v>
      </c>
      <c r="B46" s="104">
        <v>1.1000000000000001</v>
      </c>
      <c r="C46" s="104">
        <v>1.1000000000000001</v>
      </c>
      <c r="D46" s="104">
        <v>0</v>
      </c>
      <c r="E46" s="104">
        <v>0</v>
      </c>
      <c r="F46" s="104">
        <v>1.1000000000000001</v>
      </c>
      <c r="G46" s="104">
        <v>1.1000000000000001</v>
      </c>
      <c r="H46" s="104" t="s">
        <v>46</v>
      </c>
      <c r="I46" s="104">
        <v>0</v>
      </c>
    </row>
    <row r="47" spans="1:9" ht="16.5" customHeight="1" x14ac:dyDescent="0.3">
      <c r="A47" s="123" t="s">
        <v>321</v>
      </c>
      <c r="B47" s="122">
        <v>3.6</v>
      </c>
      <c r="C47" s="122" t="s">
        <v>290</v>
      </c>
      <c r="D47" s="122">
        <v>0</v>
      </c>
      <c r="E47" s="122" t="s">
        <v>292</v>
      </c>
      <c r="F47" s="122" t="s">
        <v>294</v>
      </c>
      <c r="G47" s="122" t="s">
        <v>290</v>
      </c>
      <c r="H47" s="122" t="s">
        <v>46</v>
      </c>
      <c r="I47" s="122" t="s">
        <v>290</v>
      </c>
    </row>
    <row r="48" spans="1:9" ht="16.5" customHeight="1" x14ac:dyDescent="0.3">
      <c r="A48" s="44" t="s">
        <v>320</v>
      </c>
      <c r="B48" s="104">
        <v>3</v>
      </c>
      <c r="C48" s="104">
        <v>3</v>
      </c>
      <c r="D48" s="104" t="s">
        <v>46</v>
      </c>
      <c r="E48" s="104" t="s">
        <v>46</v>
      </c>
      <c r="F48" s="104">
        <v>3.1</v>
      </c>
      <c r="G48" s="104">
        <v>3</v>
      </c>
      <c r="H48" s="104" t="s">
        <v>46</v>
      </c>
      <c r="I48" s="104" t="s">
        <v>46</v>
      </c>
    </row>
    <row r="49" spans="1:9" ht="16.5" customHeight="1" x14ac:dyDescent="0.3">
      <c r="A49" s="123" t="s">
        <v>319</v>
      </c>
      <c r="B49" s="122" t="s">
        <v>292</v>
      </c>
      <c r="C49" s="122" t="s">
        <v>292</v>
      </c>
      <c r="D49" s="122">
        <v>0</v>
      </c>
      <c r="E49" s="122" t="s">
        <v>46</v>
      </c>
      <c r="F49" s="122" t="s">
        <v>292</v>
      </c>
      <c r="G49" s="122" t="s">
        <v>292</v>
      </c>
      <c r="H49" s="122">
        <v>0</v>
      </c>
      <c r="I49" s="122" t="s">
        <v>46</v>
      </c>
    </row>
    <row r="50" spans="1:9" ht="16.5" customHeight="1" x14ac:dyDescent="0.3">
      <c r="A50" s="40" t="s">
        <v>174</v>
      </c>
      <c r="B50" s="126" t="s">
        <v>2</v>
      </c>
      <c r="C50" s="126" t="s">
        <v>2</v>
      </c>
      <c r="D50" s="126" t="s">
        <v>2</v>
      </c>
      <c r="E50" s="126" t="s">
        <v>2</v>
      </c>
      <c r="F50" s="126" t="s">
        <v>2</v>
      </c>
      <c r="G50" s="126" t="s">
        <v>2</v>
      </c>
      <c r="H50" s="126" t="s">
        <v>2</v>
      </c>
      <c r="I50" s="126" t="s">
        <v>2</v>
      </c>
    </row>
    <row r="51" spans="1:9" ht="16.5" customHeight="1" x14ac:dyDescent="0.3">
      <c r="A51" s="123" t="s">
        <v>318</v>
      </c>
      <c r="B51" s="122">
        <v>1.7</v>
      </c>
      <c r="C51" s="122">
        <v>1.7</v>
      </c>
      <c r="D51" s="122">
        <v>0</v>
      </c>
      <c r="E51" s="122" t="s">
        <v>46</v>
      </c>
      <c r="F51" s="122">
        <v>6.3</v>
      </c>
      <c r="G51" s="122">
        <v>1.7</v>
      </c>
      <c r="H51" s="122" t="s">
        <v>290</v>
      </c>
      <c r="I51" s="122" t="s">
        <v>288</v>
      </c>
    </row>
    <row r="52" spans="1:9" ht="16.5" customHeight="1" x14ac:dyDescent="0.3">
      <c r="A52" s="44" t="s">
        <v>317</v>
      </c>
      <c r="B52" s="104">
        <v>0.2</v>
      </c>
      <c r="C52" s="104">
        <v>0.2</v>
      </c>
      <c r="D52" s="104">
        <v>0</v>
      </c>
      <c r="E52" s="104">
        <v>0</v>
      </c>
      <c r="F52" s="104">
        <v>0.2</v>
      </c>
      <c r="G52" s="104">
        <v>0.2</v>
      </c>
      <c r="H52" s="104" t="s">
        <v>46</v>
      </c>
      <c r="I52" s="104">
        <v>0</v>
      </c>
    </row>
    <row r="53" spans="1:9" ht="16.5" customHeight="1" x14ac:dyDescent="0.3">
      <c r="A53" s="123" t="s">
        <v>316</v>
      </c>
      <c r="B53" s="122">
        <v>0.5</v>
      </c>
      <c r="C53" s="122">
        <v>0.5</v>
      </c>
      <c r="D53" s="122">
        <v>0</v>
      </c>
      <c r="E53" s="122">
        <v>0</v>
      </c>
      <c r="F53" s="122">
        <v>0.5</v>
      </c>
      <c r="G53" s="122">
        <v>0.5</v>
      </c>
      <c r="H53" s="122" t="s">
        <v>46</v>
      </c>
      <c r="I53" s="122">
        <v>0</v>
      </c>
    </row>
    <row r="54" spans="1:9" ht="16.5" customHeight="1" x14ac:dyDescent="0.3">
      <c r="A54" s="44" t="s">
        <v>315</v>
      </c>
      <c r="B54" s="104">
        <v>13.3</v>
      </c>
      <c r="C54" s="104" t="s">
        <v>291</v>
      </c>
      <c r="D54" s="104" t="s">
        <v>46</v>
      </c>
      <c r="E54" s="104" t="s">
        <v>289</v>
      </c>
      <c r="F54" s="104">
        <v>15.4</v>
      </c>
      <c r="G54" s="104" t="s">
        <v>291</v>
      </c>
      <c r="H54" s="104" t="s">
        <v>292</v>
      </c>
      <c r="I54" s="104" t="s">
        <v>290</v>
      </c>
    </row>
    <row r="55" spans="1:9" ht="16.5" customHeight="1" x14ac:dyDescent="0.3">
      <c r="A55" s="125" t="s">
        <v>169</v>
      </c>
      <c r="B55" s="124" t="s">
        <v>2</v>
      </c>
      <c r="C55" s="124" t="s">
        <v>2</v>
      </c>
      <c r="D55" s="124" t="s">
        <v>2</v>
      </c>
      <c r="E55" s="124" t="s">
        <v>2</v>
      </c>
      <c r="F55" s="124" t="s">
        <v>2</v>
      </c>
      <c r="G55" s="124" t="s">
        <v>2</v>
      </c>
      <c r="H55" s="124" t="s">
        <v>2</v>
      </c>
      <c r="I55" s="124" t="s">
        <v>2</v>
      </c>
    </row>
    <row r="56" spans="1:9" ht="16.5" customHeight="1" x14ac:dyDescent="0.3">
      <c r="A56" s="44" t="s">
        <v>314</v>
      </c>
      <c r="B56" s="104">
        <v>1</v>
      </c>
      <c r="C56" s="104">
        <v>1</v>
      </c>
      <c r="D56" s="104">
        <v>0</v>
      </c>
      <c r="E56" s="104">
        <v>0</v>
      </c>
      <c r="F56" s="104">
        <v>1.1000000000000001</v>
      </c>
      <c r="G56" s="104">
        <v>1</v>
      </c>
      <c r="H56" s="104" t="s">
        <v>46</v>
      </c>
      <c r="I56" s="104">
        <v>0</v>
      </c>
    </row>
    <row r="57" spans="1:9" ht="16.5" customHeight="1" x14ac:dyDescent="0.3">
      <c r="A57" s="123" t="s">
        <v>313</v>
      </c>
      <c r="B57" s="122" t="s">
        <v>46</v>
      </c>
      <c r="C57" s="122" t="s">
        <v>46</v>
      </c>
      <c r="D57" s="122">
        <v>0</v>
      </c>
      <c r="E57" s="122">
        <v>0</v>
      </c>
      <c r="F57" s="122" t="s">
        <v>46</v>
      </c>
      <c r="G57" s="122" t="s">
        <v>46</v>
      </c>
      <c r="H57" s="122">
        <v>0</v>
      </c>
      <c r="I57" s="122">
        <v>0</v>
      </c>
    </row>
    <row r="58" spans="1:9" ht="16.5" customHeight="1" x14ac:dyDescent="0.3">
      <c r="A58" s="44" t="s">
        <v>312</v>
      </c>
      <c r="B58" s="104">
        <v>0.1</v>
      </c>
      <c r="C58" s="104">
        <v>0.1</v>
      </c>
      <c r="D58" s="104">
        <v>0</v>
      </c>
      <c r="E58" s="104">
        <v>0</v>
      </c>
      <c r="F58" s="104">
        <v>0.1</v>
      </c>
      <c r="G58" s="104">
        <v>0.1</v>
      </c>
      <c r="H58" s="104" t="s">
        <v>46</v>
      </c>
      <c r="I58" s="104">
        <v>0</v>
      </c>
    </row>
    <row r="59" spans="1:9" ht="16.5" customHeight="1" x14ac:dyDescent="0.3">
      <c r="A59" s="123" t="s">
        <v>311</v>
      </c>
      <c r="B59" s="122">
        <v>0.7</v>
      </c>
      <c r="C59" s="122">
        <v>0.7</v>
      </c>
      <c r="D59" s="122">
        <v>0</v>
      </c>
      <c r="E59" s="122">
        <v>0</v>
      </c>
      <c r="F59" s="122">
        <v>0.7</v>
      </c>
      <c r="G59" s="122">
        <v>0.7</v>
      </c>
      <c r="H59" s="122" t="s">
        <v>46</v>
      </c>
      <c r="I59" s="122" t="s">
        <v>46</v>
      </c>
    </row>
    <row r="60" spans="1:9" ht="16.5" customHeight="1" x14ac:dyDescent="0.3">
      <c r="A60" s="44" t="s">
        <v>310</v>
      </c>
      <c r="B60" s="104" t="s">
        <v>46</v>
      </c>
      <c r="C60" s="104" t="s">
        <v>46</v>
      </c>
      <c r="D60" s="104" t="s">
        <v>46</v>
      </c>
      <c r="E60" s="104">
        <v>0</v>
      </c>
      <c r="F60" s="104" t="s">
        <v>46</v>
      </c>
      <c r="G60" s="104" t="s">
        <v>46</v>
      </c>
      <c r="H60" s="104" t="s">
        <v>46</v>
      </c>
      <c r="I60" s="104">
        <v>0</v>
      </c>
    </row>
    <row r="61" spans="1:9" ht="16.5" customHeight="1" x14ac:dyDescent="0.3">
      <c r="A61" s="125" t="s">
        <v>163</v>
      </c>
      <c r="B61" s="124" t="s">
        <v>2</v>
      </c>
      <c r="C61" s="124" t="s">
        <v>2</v>
      </c>
      <c r="D61" s="124" t="s">
        <v>2</v>
      </c>
      <c r="E61" s="124" t="s">
        <v>2</v>
      </c>
      <c r="F61" s="124" t="s">
        <v>2</v>
      </c>
      <c r="G61" s="124" t="s">
        <v>2</v>
      </c>
      <c r="H61" s="124" t="s">
        <v>2</v>
      </c>
      <c r="I61" s="124" t="s">
        <v>2</v>
      </c>
    </row>
    <row r="62" spans="1:9" ht="16.5" customHeight="1" x14ac:dyDescent="0.3">
      <c r="A62" s="44" t="s">
        <v>309</v>
      </c>
      <c r="B62" s="104">
        <v>0</v>
      </c>
      <c r="C62" s="104">
        <v>0</v>
      </c>
      <c r="D62" s="104">
        <v>0</v>
      </c>
      <c r="E62" s="104">
        <v>0</v>
      </c>
      <c r="F62" s="104">
        <v>0</v>
      </c>
      <c r="G62" s="104">
        <v>0</v>
      </c>
      <c r="H62" s="104">
        <v>0</v>
      </c>
      <c r="I62" s="104">
        <v>0</v>
      </c>
    </row>
    <row r="63" spans="1:9" ht="16.5" customHeight="1" x14ac:dyDescent="0.3">
      <c r="A63" s="123" t="s">
        <v>308</v>
      </c>
      <c r="B63" s="122">
        <v>13.4</v>
      </c>
      <c r="C63" s="122">
        <v>13.1</v>
      </c>
      <c r="D63" s="122">
        <v>0.2</v>
      </c>
      <c r="E63" s="122">
        <v>0.1</v>
      </c>
      <c r="F63" s="122">
        <v>14.3</v>
      </c>
      <c r="G63" s="122">
        <v>13.1</v>
      </c>
      <c r="H63" s="122">
        <v>1</v>
      </c>
      <c r="I63" s="122">
        <v>0.2</v>
      </c>
    </row>
    <row r="64" spans="1:9" ht="16.5" customHeight="1" x14ac:dyDescent="0.3">
      <c r="A64" s="44" t="s">
        <v>307</v>
      </c>
      <c r="B64" s="104">
        <v>0.2</v>
      </c>
      <c r="C64" s="104">
        <v>0.2</v>
      </c>
      <c r="D64" s="104">
        <v>0</v>
      </c>
      <c r="E64" s="104">
        <v>0</v>
      </c>
      <c r="F64" s="104">
        <v>0.2</v>
      </c>
      <c r="G64" s="104">
        <v>0.2</v>
      </c>
      <c r="H64" s="104" t="s">
        <v>46</v>
      </c>
      <c r="I64" s="104">
        <v>0</v>
      </c>
    </row>
    <row r="65" spans="1:9" ht="16.5" customHeight="1" x14ac:dyDescent="0.3">
      <c r="A65" s="123" t="s">
        <v>306</v>
      </c>
      <c r="B65" s="122">
        <v>1.6</v>
      </c>
      <c r="C65" s="122">
        <v>1.6</v>
      </c>
      <c r="D65" s="122">
        <v>0</v>
      </c>
      <c r="E65" s="122">
        <v>0</v>
      </c>
      <c r="F65" s="122">
        <v>1.6</v>
      </c>
      <c r="G65" s="122">
        <v>1.6</v>
      </c>
      <c r="H65" s="122" t="s">
        <v>46</v>
      </c>
      <c r="I65" s="122">
        <v>0</v>
      </c>
    </row>
    <row r="66" spans="1:9" ht="16.5" customHeight="1" x14ac:dyDescent="0.3">
      <c r="A66" s="44" t="s">
        <v>305</v>
      </c>
      <c r="B66" s="104">
        <v>1.5</v>
      </c>
      <c r="C66" s="104">
        <v>1.5</v>
      </c>
      <c r="D66" s="104" t="s">
        <v>46</v>
      </c>
      <c r="E66" s="104">
        <v>0</v>
      </c>
      <c r="F66" s="104">
        <v>1.6</v>
      </c>
      <c r="G66" s="104">
        <v>1.5</v>
      </c>
      <c r="H66" s="104">
        <v>0.1</v>
      </c>
      <c r="I66" s="104">
        <v>0</v>
      </c>
    </row>
    <row r="67" spans="1:9" ht="16.5" customHeight="1" x14ac:dyDescent="0.3">
      <c r="A67" s="123" t="s">
        <v>304</v>
      </c>
      <c r="B67" s="122">
        <v>1.7</v>
      </c>
      <c r="C67" s="122">
        <v>1.7</v>
      </c>
      <c r="D67" s="122">
        <v>0</v>
      </c>
      <c r="E67" s="122">
        <v>0</v>
      </c>
      <c r="F67" s="122">
        <v>1.8</v>
      </c>
      <c r="G67" s="122">
        <v>1.7</v>
      </c>
      <c r="H67" s="122" t="s">
        <v>46</v>
      </c>
      <c r="I67" s="122">
        <v>0</v>
      </c>
    </row>
    <row r="68" spans="1:9" ht="16.5" customHeight="1" x14ac:dyDescent="0.3">
      <c r="A68" s="40" t="s">
        <v>303</v>
      </c>
      <c r="B68" s="104">
        <v>0.1</v>
      </c>
      <c r="C68" s="104">
        <v>0.1</v>
      </c>
      <c r="D68" s="104">
        <v>0</v>
      </c>
      <c r="E68" s="104">
        <v>0</v>
      </c>
      <c r="F68" s="104">
        <v>0.1</v>
      </c>
      <c r="G68" s="104">
        <v>0.1</v>
      </c>
      <c r="H68" s="104">
        <v>0</v>
      </c>
      <c r="I68" s="104">
        <v>0</v>
      </c>
    </row>
    <row r="69" spans="1:9" ht="16.5" customHeight="1" x14ac:dyDescent="0.3">
      <c r="A69" s="69" t="s">
        <v>302</v>
      </c>
      <c r="B69" s="83">
        <v>0</v>
      </c>
      <c r="C69" s="83">
        <v>0</v>
      </c>
      <c r="D69" s="83">
        <v>0</v>
      </c>
      <c r="E69" s="83">
        <v>0</v>
      </c>
      <c r="F69" s="83">
        <v>0</v>
      </c>
      <c r="G69" s="83">
        <v>0</v>
      </c>
      <c r="H69" s="83">
        <v>0</v>
      </c>
      <c r="I69" s="83">
        <v>0</v>
      </c>
    </row>
    <row r="70" spans="1:9" customFormat="1" x14ac:dyDescent="0.2">
      <c r="A70" s="129" t="s">
        <v>222</v>
      </c>
      <c r="B70" s="129"/>
      <c r="C70" s="129"/>
      <c r="D70" s="129"/>
      <c r="E70" s="129"/>
      <c r="F70" s="129"/>
      <c r="G70" s="129"/>
      <c r="H70" s="129"/>
      <c r="I70" s="129"/>
    </row>
    <row r="71" spans="1:9" customFormat="1" x14ac:dyDescent="0.2">
      <c r="A71" s="129" t="s">
        <v>221</v>
      </c>
      <c r="B71" s="129"/>
      <c r="C71" s="129"/>
      <c r="D71" s="129"/>
      <c r="E71" s="129"/>
      <c r="F71" s="129"/>
      <c r="G71" s="129"/>
      <c r="H71" s="129"/>
      <c r="I71" s="129"/>
    </row>
    <row r="72" spans="1:9" customFormat="1" x14ac:dyDescent="0.2">
      <c r="A72" s="155" t="s">
        <v>301</v>
      </c>
      <c r="B72" s="155"/>
      <c r="C72" s="155"/>
      <c r="D72" s="155"/>
      <c r="E72" s="155"/>
      <c r="F72" s="155"/>
      <c r="G72" s="155"/>
      <c r="H72" s="155"/>
      <c r="I72" s="155"/>
    </row>
    <row r="73" spans="1:9" customFormat="1" x14ac:dyDescent="0.2">
      <c r="A73" s="155"/>
      <c r="B73" s="155"/>
      <c r="C73" s="155"/>
      <c r="D73" s="155"/>
      <c r="E73" s="155"/>
      <c r="F73" s="155"/>
      <c r="G73" s="155"/>
      <c r="H73" s="155"/>
      <c r="I73" s="155"/>
    </row>
    <row r="74" spans="1:9" customFormat="1" x14ac:dyDescent="0.2">
      <c r="A74" s="155" t="s">
        <v>300</v>
      </c>
      <c r="B74" s="156"/>
      <c r="C74" s="156"/>
      <c r="D74" s="156"/>
      <c r="E74" s="156"/>
      <c r="F74" s="156"/>
      <c r="G74" s="156"/>
      <c r="H74" s="156"/>
      <c r="I74" s="156"/>
    </row>
    <row r="75" spans="1:9" customFormat="1" x14ac:dyDescent="0.2">
      <c r="A75" s="155" t="s">
        <v>299</v>
      </c>
      <c r="B75" s="156"/>
      <c r="C75" s="156"/>
      <c r="D75" s="156"/>
      <c r="E75" s="156"/>
      <c r="F75" s="156"/>
      <c r="G75" s="156"/>
      <c r="H75" s="156"/>
      <c r="I75" s="156"/>
    </row>
    <row r="76" spans="1:9" customFormat="1" x14ac:dyDescent="0.2">
      <c r="A76" s="156"/>
      <c r="B76" s="156"/>
      <c r="C76" s="156"/>
      <c r="D76" s="156"/>
      <c r="E76" s="156"/>
      <c r="F76" s="156"/>
      <c r="G76" s="156"/>
      <c r="H76" s="156"/>
      <c r="I76" s="156"/>
    </row>
    <row r="77" spans="1:9" customFormat="1" x14ac:dyDescent="0.2">
      <c r="A77" s="157" t="s">
        <v>298</v>
      </c>
      <c r="B77" s="157"/>
      <c r="C77" s="157"/>
      <c r="D77" s="157"/>
      <c r="E77" s="157"/>
      <c r="F77" s="157"/>
      <c r="G77" s="157"/>
      <c r="H77" s="157"/>
      <c r="I77" s="157"/>
    </row>
    <row r="78" spans="1:9" customFormat="1" x14ac:dyDescent="0.2">
      <c r="A78" s="155" t="s">
        <v>218</v>
      </c>
      <c r="B78" s="156"/>
      <c r="C78" s="156"/>
      <c r="D78" s="156"/>
      <c r="E78" s="156"/>
      <c r="F78" s="156"/>
      <c r="G78" s="156"/>
      <c r="H78" s="156"/>
      <c r="I78" s="156"/>
    </row>
    <row r="79" spans="1:9" customFormat="1" x14ac:dyDescent="0.2">
      <c r="A79" s="156"/>
      <c r="B79" s="156"/>
      <c r="C79" s="156"/>
      <c r="D79" s="156"/>
      <c r="E79" s="156"/>
      <c r="F79" s="156"/>
      <c r="G79" s="156"/>
      <c r="H79" s="156"/>
      <c r="I79" s="156"/>
    </row>
    <row r="80" spans="1:9" customFormat="1" x14ac:dyDescent="0.2">
      <c r="A80" s="158" t="s">
        <v>84</v>
      </c>
      <c r="B80" s="158"/>
      <c r="C80" s="158"/>
      <c r="D80" s="158"/>
      <c r="E80" s="158"/>
      <c r="F80" s="158"/>
      <c r="G80" s="158"/>
      <c r="H80" s="158"/>
      <c r="I80" s="158"/>
    </row>
    <row r="81" spans="1:9" customFormat="1" ht="15" customHeight="1" x14ac:dyDescent="0.2">
      <c r="A81" s="82"/>
      <c r="B81" s="82"/>
      <c r="C81" s="82"/>
      <c r="D81" s="82"/>
      <c r="E81" s="82"/>
      <c r="F81" s="82"/>
      <c r="G81" s="82"/>
      <c r="H81" s="82"/>
      <c r="I81" s="82"/>
    </row>
    <row r="82" spans="1:9" customFormat="1" ht="15" customHeight="1" x14ac:dyDescent="0.2">
      <c r="A82" s="82"/>
      <c r="B82" s="82"/>
      <c r="C82" s="82"/>
      <c r="D82" s="82"/>
      <c r="E82" s="82"/>
      <c r="F82" s="82"/>
      <c r="G82" s="82"/>
      <c r="H82" s="82"/>
      <c r="I82" s="82"/>
    </row>
    <row r="83" spans="1:9" customFormat="1" ht="15" customHeight="1" x14ac:dyDescent="0.2">
      <c r="A83" s="82"/>
      <c r="B83" s="82"/>
      <c r="C83" s="82"/>
      <c r="D83" s="82"/>
      <c r="E83" s="82"/>
      <c r="F83" s="82"/>
      <c r="G83" s="82"/>
      <c r="H83" s="82"/>
      <c r="I83" s="82"/>
    </row>
    <row r="84" spans="1:9" customFormat="1" ht="15" customHeight="1" x14ac:dyDescent="0.2">
      <c r="A84" s="82"/>
      <c r="B84" s="82"/>
      <c r="C84" s="82"/>
      <c r="D84" s="82"/>
      <c r="E84" s="82"/>
      <c r="F84" s="82"/>
      <c r="G84" s="82"/>
      <c r="H84" s="82"/>
      <c r="I84" s="82"/>
    </row>
    <row r="85" spans="1:9" customFormat="1" ht="15" customHeight="1" x14ac:dyDescent="0.2">
      <c r="A85" s="82"/>
      <c r="B85" s="82"/>
      <c r="C85" s="82"/>
      <c r="D85" s="82"/>
      <c r="E85" s="82"/>
      <c r="F85" s="82"/>
      <c r="G85" s="82"/>
      <c r="H85" s="82"/>
      <c r="I85" s="82"/>
    </row>
  </sheetData>
  <mergeCells count="21">
    <mergeCell ref="A71:I71"/>
    <mergeCell ref="A72:I73"/>
    <mergeCell ref="A1:I1"/>
    <mergeCell ref="A2:I2"/>
    <mergeCell ref="A3:A7"/>
    <mergeCell ref="B3:E3"/>
    <mergeCell ref="F3:I3"/>
    <mergeCell ref="B4:B6"/>
    <mergeCell ref="C4:E4"/>
    <mergeCell ref="F4:F6"/>
    <mergeCell ref="G4:I4"/>
    <mergeCell ref="C5:C6"/>
    <mergeCell ref="D5:E5"/>
    <mergeCell ref="G5:G6"/>
    <mergeCell ref="H5:I5"/>
    <mergeCell ref="A70:I70"/>
    <mergeCell ref="A74:I74"/>
    <mergeCell ref="A75:I76"/>
    <mergeCell ref="A77:I77"/>
    <mergeCell ref="A78:I79"/>
    <mergeCell ref="A80:I8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0FC24-EFDB-404D-8D68-DE38535B2334}">
  <sheetPr>
    <pageSetUpPr fitToPage="1"/>
  </sheetPr>
  <dimension ref="A1:I71"/>
  <sheetViews>
    <sheetView zoomScaleNormal="100" workbookViewId="0">
      <selection sqref="A1:I1"/>
    </sheetView>
  </sheetViews>
  <sheetFormatPr defaultRowHeight="12.75" x14ac:dyDescent="0.2"/>
  <cols>
    <col min="1" max="1" width="47.85546875" customWidth="1"/>
    <col min="2" max="9" width="12" customWidth="1"/>
  </cols>
  <sheetData>
    <row r="1" spans="1:9" ht="12.75" customHeight="1" x14ac:dyDescent="0.2">
      <c r="A1" s="136" t="s">
        <v>0</v>
      </c>
      <c r="B1" s="137"/>
      <c r="C1" s="137"/>
      <c r="D1" s="137"/>
      <c r="E1" s="137"/>
      <c r="F1" s="137"/>
      <c r="G1" s="137"/>
      <c r="H1" s="137"/>
      <c r="I1" s="137"/>
    </row>
    <row r="2" spans="1:9" s="1" customFormat="1" x14ac:dyDescent="0.2">
      <c r="A2" s="138" t="s">
        <v>1</v>
      </c>
      <c r="B2" s="139"/>
      <c r="C2" s="139"/>
      <c r="D2" s="139"/>
      <c r="E2" s="139"/>
      <c r="F2" s="139"/>
      <c r="G2" s="139"/>
      <c r="H2" s="139"/>
      <c r="I2" s="139"/>
    </row>
    <row r="3" spans="1:9" x14ac:dyDescent="0.2">
      <c r="A3" s="140" t="s">
        <v>2</v>
      </c>
      <c r="B3" s="142" t="s">
        <v>3</v>
      </c>
      <c r="C3" s="132" t="s">
        <v>2</v>
      </c>
      <c r="D3" s="132" t="s">
        <v>2</v>
      </c>
      <c r="E3" s="132" t="s">
        <v>2</v>
      </c>
      <c r="F3" s="143" t="s">
        <v>4</v>
      </c>
      <c r="G3" s="132" t="s">
        <v>2</v>
      </c>
      <c r="H3" s="132" t="s">
        <v>2</v>
      </c>
      <c r="I3" s="132" t="s">
        <v>2</v>
      </c>
    </row>
    <row r="4" spans="1:9" x14ac:dyDescent="0.2">
      <c r="A4" s="141" t="s">
        <v>2</v>
      </c>
      <c r="B4" s="144" t="s">
        <v>5</v>
      </c>
      <c r="C4" s="132" t="s">
        <v>6</v>
      </c>
      <c r="D4" s="132" t="s">
        <v>2</v>
      </c>
      <c r="E4" s="132" t="s">
        <v>2</v>
      </c>
      <c r="F4" s="132" t="s">
        <v>5</v>
      </c>
      <c r="G4" s="132" t="s">
        <v>6</v>
      </c>
      <c r="H4" s="132" t="s">
        <v>2</v>
      </c>
      <c r="I4" s="132" t="s">
        <v>2</v>
      </c>
    </row>
    <row r="5" spans="1:9" x14ac:dyDescent="0.2">
      <c r="A5" s="141" t="s">
        <v>2</v>
      </c>
      <c r="B5" s="144" t="s">
        <v>2</v>
      </c>
      <c r="C5" s="132" t="s">
        <v>7</v>
      </c>
      <c r="D5" s="132" t="s">
        <v>8</v>
      </c>
      <c r="E5" s="132" t="s">
        <v>2</v>
      </c>
      <c r="F5" s="132" t="s">
        <v>2</v>
      </c>
      <c r="G5" s="132" t="s">
        <v>7</v>
      </c>
      <c r="H5" s="132" t="s">
        <v>8</v>
      </c>
      <c r="I5" s="132" t="s">
        <v>2</v>
      </c>
    </row>
    <row r="6" spans="1:9" ht="25.5" x14ac:dyDescent="0.2">
      <c r="A6" s="141" t="s">
        <v>2</v>
      </c>
      <c r="B6" s="144" t="s">
        <v>2</v>
      </c>
      <c r="C6" s="132" t="s">
        <v>2</v>
      </c>
      <c r="D6" s="2" t="s">
        <v>9</v>
      </c>
      <c r="E6" s="2" t="s">
        <v>10</v>
      </c>
      <c r="F6" s="133" t="s">
        <v>2</v>
      </c>
      <c r="G6" s="133" t="s">
        <v>2</v>
      </c>
      <c r="H6" s="3" t="s">
        <v>9</v>
      </c>
      <c r="I6" s="3" t="s">
        <v>10</v>
      </c>
    </row>
    <row r="7" spans="1:9" x14ac:dyDescent="0.2">
      <c r="A7" s="141" t="s">
        <v>2</v>
      </c>
      <c r="B7" s="4" t="s">
        <v>11</v>
      </c>
      <c r="C7" s="5" t="s">
        <v>12</v>
      </c>
      <c r="D7" s="5" t="s">
        <v>13</v>
      </c>
      <c r="E7" s="6" t="s">
        <v>14</v>
      </c>
      <c r="F7" s="7" t="s">
        <v>15</v>
      </c>
      <c r="G7" s="7" t="s">
        <v>16</v>
      </c>
      <c r="H7" s="7" t="s">
        <v>17</v>
      </c>
      <c r="I7" s="7" t="s">
        <v>18</v>
      </c>
    </row>
    <row r="8" spans="1:9" ht="16.5" customHeight="1" x14ac:dyDescent="0.2">
      <c r="A8" s="8" t="s">
        <v>19</v>
      </c>
      <c r="B8" s="9" t="s">
        <v>20</v>
      </c>
      <c r="C8" s="9" t="s">
        <v>21</v>
      </c>
      <c r="D8" s="9" t="s">
        <v>22</v>
      </c>
      <c r="E8" s="9" t="s">
        <v>23</v>
      </c>
      <c r="F8" s="9" t="s">
        <v>24</v>
      </c>
      <c r="G8" s="9" t="s">
        <v>25</v>
      </c>
      <c r="H8" s="9" t="s">
        <v>26</v>
      </c>
      <c r="I8" s="10" t="s">
        <v>27</v>
      </c>
    </row>
    <row r="9" spans="1:9" ht="16.5" customHeight="1" x14ac:dyDescent="0.2">
      <c r="A9" s="11" t="s">
        <v>28</v>
      </c>
      <c r="B9" s="9">
        <v>123037</v>
      </c>
      <c r="C9" s="9">
        <v>121707</v>
      </c>
      <c r="D9" s="9">
        <v>308</v>
      </c>
      <c r="E9" s="9">
        <v>1022</v>
      </c>
      <c r="F9" s="9">
        <v>127944</v>
      </c>
      <c r="G9" s="9">
        <v>121707</v>
      </c>
      <c r="H9" s="9">
        <v>540</v>
      </c>
      <c r="I9" s="10">
        <v>5697</v>
      </c>
    </row>
    <row r="10" spans="1:9" ht="16.5" customHeight="1" x14ac:dyDescent="0.2">
      <c r="A10" s="12" t="s">
        <v>29</v>
      </c>
      <c r="B10" s="13">
        <v>5138</v>
      </c>
      <c r="C10" s="14" t="s">
        <v>30</v>
      </c>
      <c r="D10" s="14" t="s">
        <v>30</v>
      </c>
      <c r="E10" s="14" t="s">
        <v>30</v>
      </c>
      <c r="F10" s="14" t="s">
        <v>30</v>
      </c>
      <c r="G10" s="14" t="s">
        <v>30</v>
      </c>
      <c r="H10" s="14" t="s">
        <v>30</v>
      </c>
      <c r="I10" s="15" t="s">
        <v>30</v>
      </c>
    </row>
    <row r="11" spans="1:9" ht="16.5" customHeight="1" x14ac:dyDescent="0.2">
      <c r="A11" s="12" t="s">
        <v>31</v>
      </c>
      <c r="B11" s="13">
        <v>993</v>
      </c>
      <c r="C11" s="13">
        <v>991</v>
      </c>
      <c r="D11" s="13">
        <v>2</v>
      </c>
      <c r="E11" s="13">
        <v>0</v>
      </c>
      <c r="F11" s="13">
        <v>993</v>
      </c>
      <c r="G11" s="13">
        <v>991</v>
      </c>
      <c r="H11" s="13">
        <v>2</v>
      </c>
      <c r="I11" s="16">
        <v>0</v>
      </c>
    </row>
    <row r="12" spans="1:9" ht="16.5" customHeight="1" x14ac:dyDescent="0.2">
      <c r="A12" s="12" t="s">
        <v>32</v>
      </c>
      <c r="B12" s="14" t="s">
        <v>30</v>
      </c>
      <c r="C12" s="14" t="s">
        <v>30</v>
      </c>
      <c r="D12" s="13">
        <v>0</v>
      </c>
      <c r="E12" s="13">
        <v>0</v>
      </c>
      <c r="F12" s="14" t="s">
        <v>30</v>
      </c>
      <c r="G12" s="14" t="s">
        <v>30</v>
      </c>
      <c r="H12" s="13">
        <v>0</v>
      </c>
      <c r="I12" s="16">
        <v>0</v>
      </c>
    </row>
    <row r="13" spans="1:9" ht="16.5" customHeight="1" x14ac:dyDescent="0.2">
      <c r="A13" s="12" t="s">
        <v>33</v>
      </c>
      <c r="B13" s="13">
        <v>0</v>
      </c>
      <c r="C13" s="13">
        <v>0</v>
      </c>
      <c r="D13" s="13">
        <v>0</v>
      </c>
      <c r="E13" s="13">
        <v>0</v>
      </c>
      <c r="F13" s="13">
        <v>0</v>
      </c>
      <c r="G13" s="13">
        <v>0</v>
      </c>
      <c r="H13" s="13">
        <v>0</v>
      </c>
      <c r="I13" s="16">
        <v>0</v>
      </c>
    </row>
    <row r="14" spans="1:9" ht="16.5" customHeight="1" x14ac:dyDescent="0.2">
      <c r="A14" s="12" t="s">
        <v>34</v>
      </c>
      <c r="B14" s="13">
        <v>63536</v>
      </c>
      <c r="C14" s="13">
        <v>63038</v>
      </c>
      <c r="D14" s="13">
        <v>150</v>
      </c>
      <c r="E14" s="13">
        <v>349</v>
      </c>
      <c r="F14" s="13">
        <v>66589</v>
      </c>
      <c r="G14" s="13">
        <v>63038</v>
      </c>
      <c r="H14" s="14" t="s">
        <v>30</v>
      </c>
      <c r="I14" s="15" t="s">
        <v>30</v>
      </c>
    </row>
    <row r="15" spans="1:9" ht="16.5" customHeight="1" x14ac:dyDescent="0.2">
      <c r="A15" s="17" t="s">
        <v>35</v>
      </c>
      <c r="B15" s="13">
        <v>4313</v>
      </c>
      <c r="C15" s="14" t="s">
        <v>30</v>
      </c>
      <c r="D15" s="13">
        <v>4</v>
      </c>
      <c r="E15" s="14" t="s">
        <v>30</v>
      </c>
      <c r="F15" s="14" t="s">
        <v>30</v>
      </c>
      <c r="G15" s="14" t="s">
        <v>30</v>
      </c>
      <c r="H15" s="14" t="s">
        <v>30</v>
      </c>
      <c r="I15" s="15" t="s">
        <v>30</v>
      </c>
    </row>
    <row r="16" spans="1:9" ht="16.5" customHeight="1" x14ac:dyDescent="0.2">
      <c r="A16" s="17" t="s">
        <v>36</v>
      </c>
      <c r="B16" s="13">
        <v>57546</v>
      </c>
      <c r="C16" s="13">
        <v>57286</v>
      </c>
      <c r="D16" s="14" t="s">
        <v>30</v>
      </c>
      <c r="E16" s="14" t="s">
        <v>30</v>
      </c>
      <c r="F16" s="14" t="s">
        <v>30</v>
      </c>
      <c r="G16" s="13">
        <v>57286</v>
      </c>
      <c r="H16" s="14" t="s">
        <v>30</v>
      </c>
      <c r="I16" s="15" t="s">
        <v>30</v>
      </c>
    </row>
    <row r="17" spans="1:9" ht="16.5" customHeight="1" x14ac:dyDescent="0.2">
      <c r="A17" s="17" t="s">
        <v>37</v>
      </c>
      <c r="B17" s="13">
        <v>1677</v>
      </c>
      <c r="C17" s="14" t="s">
        <v>30</v>
      </c>
      <c r="D17" s="14" t="s">
        <v>30</v>
      </c>
      <c r="E17" s="14" t="s">
        <v>30</v>
      </c>
      <c r="F17" s="14" t="s">
        <v>30</v>
      </c>
      <c r="G17" s="14" t="s">
        <v>30</v>
      </c>
      <c r="H17" s="14" t="s">
        <v>30</v>
      </c>
      <c r="I17" s="15" t="s">
        <v>30</v>
      </c>
    </row>
    <row r="18" spans="1:9" ht="16.5" customHeight="1" x14ac:dyDescent="0.2">
      <c r="A18" s="12" t="s">
        <v>38</v>
      </c>
      <c r="B18" s="13">
        <v>1937</v>
      </c>
      <c r="C18" s="13">
        <v>1934</v>
      </c>
      <c r="D18" s="13">
        <v>2</v>
      </c>
      <c r="E18" s="13">
        <v>1</v>
      </c>
      <c r="F18" s="13">
        <v>1937</v>
      </c>
      <c r="G18" s="13">
        <v>1934</v>
      </c>
      <c r="H18" s="13">
        <v>2</v>
      </c>
      <c r="I18" s="16">
        <v>1</v>
      </c>
    </row>
    <row r="19" spans="1:9" ht="16.5" customHeight="1" x14ac:dyDescent="0.2">
      <c r="A19" s="12" t="s">
        <v>39</v>
      </c>
      <c r="B19" s="13">
        <v>84</v>
      </c>
      <c r="C19" s="14" t="s">
        <v>30</v>
      </c>
      <c r="D19" s="14" t="s">
        <v>30</v>
      </c>
      <c r="E19" s="13">
        <v>0</v>
      </c>
      <c r="F19" s="13">
        <v>84</v>
      </c>
      <c r="G19" s="14" t="s">
        <v>30</v>
      </c>
      <c r="H19" s="14" t="s">
        <v>30</v>
      </c>
      <c r="I19" s="16">
        <v>0</v>
      </c>
    </row>
    <row r="20" spans="1:9" ht="16.5" customHeight="1" x14ac:dyDescent="0.2">
      <c r="A20" s="12" t="s">
        <v>40</v>
      </c>
      <c r="B20" s="13">
        <v>1173</v>
      </c>
      <c r="C20" s="14" t="s">
        <v>30</v>
      </c>
      <c r="D20" s="14" t="s">
        <v>30</v>
      </c>
      <c r="E20" s="13">
        <v>0</v>
      </c>
      <c r="F20" s="14" t="s">
        <v>30</v>
      </c>
      <c r="G20" s="14" t="s">
        <v>30</v>
      </c>
      <c r="H20" s="14" t="s">
        <v>30</v>
      </c>
      <c r="I20" s="16">
        <v>0</v>
      </c>
    </row>
    <row r="21" spans="1:9" ht="16.5" customHeight="1" x14ac:dyDescent="0.2">
      <c r="A21" s="17" t="s">
        <v>41</v>
      </c>
      <c r="B21" s="13">
        <v>626</v>
      </c>
      <c r="C21" s="14" t="s">
        <v>30</v>
      </c>
      <c r="D21" s="14" t="s">
        <v>30</v>
      </c>
      <c r="E21" s="13">
        <v>0</v>
      </c>
      <c r="F21" s="14" t="s">
        <v>30</v>
      </c>
      <c r="G21" s="14" t="s">
        <v>30</v>
      </c>
      <c r="H21" s="14" t="s">
        <v>30</v>
      </c>
      <c r="I21" s="16">
        <v>0</v>
      </c>
    </row>
    <row r="22" spans="1:9" ht="16.5" customHeight="1" x14ac:dyDescent="0.2">
      <c r="A22" s="17" t="s">
        <v>42</v>
      </c>
      <c r="B22" s="13">
        <v>548</v>
      </c>
      <c r="C22" s="13">
        <v>543</v>
      </c>
      <c r="D22" s="13">
        <v>4</v>
      </c>
      <c r="E22" s="13">
        <v>0</v>
      </c>
      <c r="F22" s="13">
        <v>550</v>
      </c>
      <c r="G22" s="13">
        <v>543</v>
      </c>
      <c r="H22" s="13">
        <v>6</v>
      </c>
      <c r="I22" s="16">
        <v>0</v>
      </c>
    </row>
    <row r="23" spans="1:9" ht="16.5" customHeight="1" x14ac:dyDescent="0.2">
      <c r="A23" s="12" t="s">
        <v>43</v>
      </c>
      <c r="B23" s="13">
        <v>5346</v>
      </c>
      <c r="C23" s="13">
        <v>5313</v>
      </c>
      <c r="D23" s="13">
        <v>24</v>
      </c>
      <c r="E23" s="13">
        <v>9</v>
      </c>
      <c r="F23" s="14" t="s">
        <v>30</v>
      </c>
      <c r="G23" s="13">
        <v>5313</v>
      </c>
      <c r="H23" s="14" t="s">
        <v>30</v>
      </c>
      <c r="I23" s="15" t="s">
        <v>30</v>
      </c>
    </row>
    <row r="24" spans="1:9" ht="16.5" customHeight="1" x14ac:dyDescent="0.2">
      <c r="A24" s="12" t="s">
        <v>44</v>
      </c>
      <c r="B24" s="13">
        <v>28482</v>
      </c>
      <c r="C24" s="13">
        <v>28467</v>
      </c>
      <c r="D24" s="13">
        <v>9</v>
      </c>
      <c r="E24" s="13">
        <v>6</v>
      </c>
      <c r="F24" s="13">
        <v>28482</v>
      </c>
      <c r="G24" s="13">
        <v>28467</v>
      </c>
      <c r="H24" s="13">
        <v>9</v>
      </c>
      <c r="I24" s="16">
        <v>6</v>
      </c>
    </row>
    <row r="25" spans="1:9" ht="16.5" customHeight="1" x14ac:dyDescent="0.2">
      <c r="A25" s="17" t="s">
        <v>45</v>
      </c>
      <c r="B25" s="14" t="s">
        <v>30</v>
      </c>
      <c r="C25" s="14" t="s">
        <v>30</v>
      </c>
      <c r="D25" s="14" t="s">
        <v>46</v>
      </c>
      <c r="E25" s="13">
        <v>0</v>
      </c>
      <c r="F25" s="14" t="s">
        <v>30</v>
      </c>
      <c r="G25" s="14" t="s">
        <v>30</v>
      </c>
      <c r="H25" s="14" t="s">
        <v>46</v>
      </c>
      <c r="I25" s="16">
        <v>0</v>
      </c>
    </row>
    <row r="26" spans="1:9" ht="16.5" customHeight="1" x14ac:dyDescent="0.2">
      <c r="A26" s="17" t="s">
        <v>47</v>
      </c>
      <c r="B26" s="14" t="s">
        <v>30</v>
      </c>
      <c r="C26" s="14" t="s">
        <v>30</v>
      </c>
      <c r="D26" s="13">
        <v>1</v>
      </c>
      <c r="E26" s="13">
        <v>6</v>
      </c>
      <c r="F26" s="14" t="s">
        <v>30</v>
      </c>
      <c r="G26" s="14" t="s">
        <v>30</v>
      </c>
      <c r="H26" s="13">
        <v>1</v>
      </c>
      <c r="I26" s="16">
        <v>6</v>
      </c>
    </row>
    <row r="27" spans="1:9" ht="16.5" customHeight="1" x14ac:dyDescent="0.2">
      <c r="A27" s="17" t="s">
        <v>37</v>
      </c>
      <c r="B27" s="13">
        <v>1914</v>
      </c>
      <c r="C27" s="13">
        <v>1907</v>
      </c>
      <c r="D27" s="13">
        <v>8</v>
      </c>
      <c r="E27" s="13">
        <v>0</v>
      </c>
      <c r="F27" s="13">
        <v>1914</v>
      </c>
      <c r="G27" s="13">
        <v>1907</v>
      </c>
      <c r="H27" s="13">
        <v>8</v>
      </c>
      <c r="I27" s="16">
        <v>0</v>
      </c>
    </row>
    <row r="28" spans="1:9" ht="16.5" customHeight="1" x14ac:dyDescent="0.2">
      <c r="A28" s="12" t="s">
        <v>48</v>
      </c>
      <c r="B28" s="14" t="s">
        <v>30</v>
      </c>
      <c r="C28" s="14" t="s">
        <v>30</v>
      </c>
      <c r="D28" s="13">
        <v>1</v>
      </c>
      <c r="E28" s="14" t="s">
        <v>30</v>
      </c>
      <c r="F28" s="13">
        <v>3302</v>
      </c>
      <c r="G28" s="14" t="s">
        <v>30</v>
      </c>
      <c r="H28" s="13">
        <v>1</v>
      </c>
      <c r="I28" s="15" t="s">
        <v>30</v>
      </c>
    </row>
    <row r="29" spans="1:9" ht="16.5" customHeight="1" x14ac:dyDescent="0.2">
      <c r="A29" s="12" t="s">
        <v>49</v>
      </c>
      <c r="B29" s="14" t="s">
        <v>30</v>
      </c>
      <c r="C29" s="14" t="s">
        <v>30</v>
      </c>
      <c r="D29" s="13">
        <v>32</v>
      </c>
      <c r="E29" s="13">
        <v>164</v>
      </c>
      <c r="F29" s="14" t="s">
        <v>30</v>
      </c>
      <c r="G29" s="14" t="s">
        <v>30</v>
      </c>
      <c r="H29" s="14" t="s">
        <v>30</v>
      </c>
      <c r="I29" s="15" t="s">
        <v>30</v>
      </c>
    </row>
    <row r="30" spans="1:9" ht="16.5" customHeight="1" x14ac:dyDescent="0.2">
      <c r="A30" s="17" t="s">
        <v>50</v>
      </c>
      <c r="B30" s="14" t="s">
        <v>30</v>
      </c>
      <c r="C30" s="14" t="s">
        <v>30</v>
      </c>
      <c r="D30" s="14" t="s">
        <v>30</v>
      </c>
      <c r="E30" s="14" t="s">
        <v>30</v>
      </c>
      <c r="F30" s="14" t="s">
        <v>30</v>
      </c>
      <c r="G30" s="14" t="s">
        <v>30</v>
      </c>
      <c r="H30" s="13">
        <v>43</v>
      </c>
      <c r="I30" s="15" t="s">
        <v>30</v>
      </c>
    </row>
    <row r="31" spans="1:9" ht="16.5" customHeight="1" x14ac:dyDescent="0.2">
      <c r="A31" s="17" t="s">
        <v>37</v>
      </c>
      <c r="B31" s="13">
        <v>290</v>
      </c>
      <c r="C31" s="13">
        <v>130</v>
      </c>
      <c r="D31" s="14" t="s">
        <v>30</v>
      </c>
      <c r="E31" s="14" t="s">
        <v>30</v>
      </c>
      <c r="F31" s="14" t="s">
        <v>30</v>
      </c>
      <c r="G31" s="13">
        <v>130</v>
      </c>
      <c r="H31" s="14" t="s">
        <v>30</v>
      </c>
      <c r="I31" s="15" t="s">
        <v>30</v>
      </c>
    </row>
    <row r="32" spans="1:9" ht="16.5" customHeight="1" x14ac:dyDescent="0.2">
      <c r="A32" s="12" t="s">
        <v>37</v>
      </c>
      <c r="B32" s="13">
        <v>7830</v>
      </c>
      <c r="C32" s="13">
        <v>7419</v>
      </c>
      <c r="D32" s="14" t="s">
        <v>30</v>
      </c>
      <c r="E32" s="14" t="s">
        <v>30</v>
      </c>
      <c r="F32" s="14" t="s">
        <v>30</v>
      </c>
      <c r="G32" s="13">
        <v>7419</v>
      </c>
      <c r="H32" s="14" t="s">
        <v>30</v>
      </c>
      <c r="I32" s="15" t="s">
        <v>30</v>
      </c>
    </row>
    <row r="33" spans="1:9" ht="16.5" customHeight="1" x14ac:dyDescent="0.2">
      <c r="A33" s="18" t="s">
        <v>51</v>
      </c>
      <c r="B33" s="9">
        <v>5664</v>
      </c>
      <c r="C33" s="9">
        <v>5620</v>
      </c>
      <c r="D33" s="14" t="s">
        <v>52</v>
      </c>
      <c r="E33" s="14" t="s">
        <v>52</v>
      </c>
      <c r="F33" s="14" t="s">
        <v>52</v>
      </c>
      <c r="G33" s="9">
        <v>5620</v>
      </c>
      <c r="H33" s="14" t="s">
        <v>52</v>
      </c>
      <c r="I33" s="15" t="s">
        <v>52</v>
      </c>
    </row>
    <row r="34" spans="1:9" ht="16.5" customHeight="1" x14ac:dyDescent="0.2">
      <c r="A34" s="12" t="s">
        <v>53</v>
      </c>
      <c r="B34" s="13">
        <v>1</v>
      </c>
      <c r="C34" s="13">
        <v>1</v>
      </c>
      <c r="D34" s="14" t="s">
        <v>46</v>
      </c>
      <c r="E34" s="13">
        <v>0</v>
      </c>
      <c r="F34" s="13">
        <v>1</v>
      </c>
      <c r="G34" s="13">
        <v>1</v>
      </c>
      <c r="H34" s="14" t="s">
        <v>46</v>
      </c>
      <c r="I34" s="16">
        <v>0</v>
      </c>
    </row>
    <row r="35" spans="1:9" ht="16.5" customHeight="1" x14ac:dyDescent="0.2">
      <c r="A35" s="12" t="s">
        <v>54</v>
      </c>
      <c r="B35" s="13">
        <v>1607</v>
      </c>
      <c r="C35" s="13">
        <v>1606</v>
      </c>
      <c r="D35" s="13">
        <v>1</v>
      </c>
      <c r="E35" s="13">
        <v>0</v>
      </c>
      <c r="F35" s="13">
        <v>1607</v>
      </c>
      <c r="G35" s="13">
        <v>1606</v>
      </c>
      <c r="H35" s="13">
        <v>1</v>
      </c>
      <c r="I35" s="16">
        <v>0</v>
      </c>
    </row>
    <row r="36" spans="1:9" ht="16.5" customHeight="1" x14ac:dyDescent="0.2">
      <c r="A36" s="12" t="s">
        <v>55</v>
      </c>
      <c r="B36" s="14" t="s">
        <v>30</v>
      </c>
      <c r="C36" s="14" t="s">
        <v>30</v>
      </c>
      <c r="D36" s="13">
        <v>0</v>
      </c>
      <c r="E36" s="14" t="s">
        <v>30</v>
      </c>
      <c r="F36" s="14" t="s">
        <v>30</v>
      </c>
      <c r="G36" s="14" t="s">
        <v>30</v>
      </c>
      <c r="H36" s="13">
        <v>0</v>
      </c>
      <c r="I36" s="15" t="s">
        <v>30</v>
      </c>
    </row>
    <row r="37" spans="1:9" ht="16.5" customHeight="1" x14ac:dyDescent="0.2">
      <c r="A37" s="12" t="s">
        <v>37</v>
      </c>
      <c r="B37" s="14" t="s">
        <v>30</v>
      </c>
      <c r="C37" s="14" t="s">
        <v>30</v>
      </c>
      <c r="D37" s="14" t="s">
        <v>30</v>
      </c>
      <c r="E37" s="13">
        <v>0</v>
      </c>
      <c r="F37" s="14" t="s">
        <v>30</v>
      </c>
      <c r="G37" s="14" t="s">
        <v>30</v>
      </c>
      <c r="H37" s="14" t="s">
        <v>30</v>
      </c>
      <c r="I37" s="16">
        <v>0</v>
      </c>
    </row>
    <row r="38" spans="1:9" ht="16.5" customHeight="1" x14ac:dyDescent="0.2">
      <c r="A38" s="18" t="s">
        <v>56</v>
      </c>
      <c r="B38" s="9">
        <v>39682</v>
      </c>
      <c r="C38" s="9">
        <v>39548</v>
      </c>
      <c r="D38" s="9">
        <v>65</v>
      </c>
      <c r="E38" s="9">
        <v>70</v>
      </c>
      <c r="F38" s="9">
        <v>39717</v>
      </c>
      <c r="G38" s="9">
        <v>39548</v>
      </c>
      <c r="H38" s="9">
        <v>65</v>
      </c>
      <c r="I38" s="10">
        <v>104</v>
      </c>
    </row>
    <row r="39" spans="1:9" ht="16.5" customHeight="1" x14ac:dyDescent="0.2">
      <c r="A39" s="12" t="s">
        <v>57</v>
      </c>
      <c r="B39" s="14" t="s">
        <v>30</v>
      </c>
      <c r="C39" s="14" t="s">
        <v>30</v>
      </c>
      <c r="D39" s="13">
        <v>2</v>
      </c>
      <c r="E39" s="13">
        <v>44</v>
      </c>
      <c r="F39" s="14" t="s">
        <v>30</v>
      </c>
      <c r="G39" s="14" t="s">
        <v>30</v>
      </c>
      <c r="H39" s="13">
        <v>2</v>
      </c>
      <c r="I39" s="16">
        <v>55</v>
      </c>
    </row>
    <row r="40" spans="1:9" ht="16.5" customHeight="1" x14ac:dyDescent="0.2">
      <c r="A40" s="12" t="s">
        <v>37</v>
      </c>
      <c r="B40" s="14" t="s">
        <v>30</v>
      </c>
      <c r="C40" s="14" t="s">
        <v>30</v>
      </c>
      <c r="D40" s="13">
        <v>62</v>
      </c>
      <c r="E40" s="13">
        <v>26</v>
      </c>
      <c r="F40" s="14" t="s">
        <v>30</v>
      </c>
      <c r="G40" s="14" t="s">
        <v>30</v>
      </c>
      <c r="H40" s="13">
        <v>62</v>
      </c>
      <c r="I40" s="16">
        <v>49</v>
      </c>
    </row>
    <row r="41" spans="1:9" ht="16.5" customHeight="1" x14ac:dyDescent="0.2">
      <c r="A41" s="18" t="s">
        <v>58</v>
      </c>
      <c r="B41" s="9">
        <v>26319</v>
      </c>
      <c r="C41" s="9">
        <v>26139</v>
      </c>
      <c r="D41" s="9">
        <v>171</v>
      </c>
      <c r="E41" s="9">
        <v>9</v>
      </c>
      <c r="F41" s="14" t="s">
        <v>52</v>
      </c>
      <c r="G41" s="9">
        <v>26139</v>
      </c>
      <c r="H41" s="14" t="s">
        <v>52</v>
      </c>
      <c r="I41" s="10">
        <v>9</v>
      </c>
    </row>
    <row r="42" spans="1:9" ht="16.5" customHeight="1" x14ac:dyDescent="0.2">
      <c r="A42" s="12" t="s">
        <v>59</v>
      </c>
      <c r="B42" s="13">
        <v>12328</v>
      </c>
      <c r="C42" s="13">
        <v>12265</v>
      </c>
      <c r="D42" s="13">
        <v>60</v>
      </c>
      <c r="E42" s="13">
        <v>2</v>
      </c>
      <c r="F42" s="13">
        <v>12330</v>
      </c>
      <c r="G42" s="13">
        <v>12265</v>
      </c>
      <c r="H42" s="13">
        <v>63</v>
      </c>
      <c r="I42" s="16">
        <v>2</v>
      </c>
    </row>
    <row r="43" spans="1:9" ht="16.5" customHeight="1" x14ac:dyDescent="0.2">
      <c r="A43" s="12" t="s">
        <v>60</v>
      </c>
      <c r="B43" s="13">
        <v>5500</v>
      </c>
      <c r="C43" s="13">
        <v>5497</v>
      </c>
      <c r="D43" s="13">
        <v>3</v>
      </c>
      <c r="E43" s="13">
        <v>0</v>
      </c>
      <c r="F43" s="13">
        <v>5500</v>
      </c>
      <c r="G43" s="13">
        <v>5497</v>
      </c>
      <c r="H43" s="13">
        <v>3</v>
      </c>
      <c r="I43" s="16">
        <v>0</v>
      </c>
    </row>
    <row r="44" spans="1:9" ht="16.5" customHeight="1" x14ac:dyDescent="0.2">
      <c r="A44" s="12" t="s">
        <v>37</v>
      </c>
      <c r="B44" s="13">
        <v>8491</v>
      </c>
      <c r="C44" s="13">
        <v>8377</v>
      </c>
      <c r="D44" s="13">
        <v>108</v>
      </c>
      <c r="E44" s="13">
        <v>6</v>
      </c>
      <c r="F44" s="14" t="s">
        <v>30</v>
      </c>
      <c r="G44" s="13">
        <v>8377</v>
      </c>
      <c r="H44" s="14" t="s">
        <v>30</v>
      </c>
      <c r="I44" s="16">
        <v>6</v>
      </c>
    </row>
    <row r="45" spans="1:9" ht="16.5" customHeight="1" x14ac:dyDescent="0.2">
      <c r="A45" s="18" t="s">
        <v>61</v>
      </c>
      <c r="B45" s="9">
        <v>15188</v>
      </c>
      <c r="C45" s="9">
        <v>14907</v>
      </c>
      <c r="D45" s="14" t="s">
        <v>52</v>
      </c>
      <c r="E45" s="14" t="s">
        <v>52</v>
      </c>
      <c r="F45" s="14" t="s">
        <v>52</v>
      </c>
      <c r="G45" s="9">
        <v>14907</v>
      </c>
      <c r="H45" s="14" t="s">
        <v>52</v>
      </c>
      <c r="I45" s="15" t="s">
        <v>52</v>
      </c>
    </row>
    <row r="46" spans="1:9" ht="16.5" customHeight="1" x14ac:dyDescent="0.2">
      <c r="A46" s="12" t="s">
        <v>62</v>
      </c>
      <c r="B46" s="14" t="s">
        <v>30</v>
      </c>
      <c r="C46" s="14" t="s">
        <v>30</v>
      </c>
      <c r="D46" s="14" t="s">
        <v>30</v>
      </c>
      <c r="E46" s="14" t="s">
        <v>46</v>
      </c>
      <c r="F46" s="14" t="s">
        <v>30</v>
      </c>
      <c r="G46" s="14" t="s">
        <v>30</v>
      </c>
      <c r="H46" s="14" t="s">
        <v>30</v>
      </c>
      <c r="I46" s="15" t="s">
        <v>46</v>
      </c>
    </row>
    <row r="47" spans="1:9" ht="16.5" customHeight="1" x14ac:dyDescent="0.2">
      <c r="A47" s="12" t="s">
        <v>63</v>
      </c>
      <c r="B47" s="13">
        <v>9433</v>
      </c>
      <c r="C47" s="14" t="s">
        <v>30</v>
      </c>
      <c r="D47" s="14" t="s">
        <v>30</v>
      </c>
      <c r="E47" s="13">
        <v>0</v>
      </c>
      <c r="F47" s="14" t="s">
        <v>30</v>
      </c>
      <c r="G47" s="14" t="s">
        <v>30</v>
      </c>
      <c r="H47" s="14" t="s">
        <v>30</v>
      </c>
      <c r="I47" s="16">
        <v>0</v>
      </c>
    </row>
    <row r="48" spans="1:9" ht="16.5" customHeight="1" x14ac:dyDescent="0.2">
      <c r="A48" s="12" t="s">
        <v>64</v>
      </c>
      <c r="B48" s="14" t="s">
        <v>30</v>
      </c>
      <c r="C48" s="14" t="s">
        <v>30</v>
      </c>
      <c r="D48" s="14" t="s">
        <v>46</v>
      </c>
      <c r="E48" s="14" t="s">
        <v>30</v>
      </c>
      <c r="F48" s="14" t="s">
        <v>30</v>
      </c>
      <c r="G48" s="14" t="s">
        <v>30</v>
      </c>
      <c r="H48" s="14" t="s">
        <v>46</v>
      </c>
      <c r="I48" s="15" t="s">
        <v>30</v>
      </c>
    </row>
    <row r="49" spans="1:9" ht="16.5" customHeight="1" x14ac:dyDescent="0.2">
      <c r="A49" s="18" t="s">
        <v>65</v>
      </c>
      <c r="B49" s="9">
        <v>48407</v>
      </c>
      <c r="C49" s="9">
        <v>47999</v>
      </c>
      <c r="D49" s="9">
        <v>308</v>
      </c>
      <c r="E49" s="9">
        <v>101</v>
      </c>
      <c r="F49" s="9">
        <v>49457</v>
      </c>
      <c r="G49" s="9">
        <v>47999</v>
      </c>
      <c r="H49" s="14" t="s">
        <v>52</v>
      </c>
      <c r="I49" s="15" t="s">
        <v>52</v>
      </c>
    </row>
    <row r="50" spans="1:9" ht="16.5" customHeight="1" x14ac:dyDescent="0.2">
      <c r="A50" s="12" t="s">
        <v>66</v>
      </c>
      <c r="B50" s="14" t="s">
        <v>30</v>
      </c>
      <c r="C50" s="14" t="s">
        <v>30</v>
      </c>
      <c r="D50" s="13">
        <v>303</v>
      </c>
      <c r="E50" s="13">
        <v>101</v>
      </c>
      <c r="F50" s="14" t="s">
        <v>30</v>
      </c>
      <c r="G50" s="14" t="s">
        <v>30</v>
      </c>
      <c r="H50" s="13">
        <v>1035</v>
      </c>
      <c r="I50" s="15" t="s">
        <v>30</v>
      </c>
    </row>
    <row r="51" spans="1:9" ht="16.5" customHeight="1" x14ac:dyDescent="0.2">
      <c r="A51" s="12" t="s">
        <v>67</v>
      </c>
      <c r="B51" s="14" t="s">
        <v>30</v>
      </c>
      <c r="C51" s="14" t="s">
        <v>30</v>
      </c>
      <c r="D51" s="13">
        <v>5</v>
      </c>
      <c r="E51" s="13">
        <v>0</v>
      </c>
      <c r="F51" s="14" t="s">
        <v>30</v>
      </c>
      <c r="G51" s="14" t="s">
        <v>30</v>
      </c>
      <c r="H51" s="14" t="s">
        <v>30</v>
      </c>
      <c r="I51" s="16">
        <v>0</v>
      </c>
    </row>
    <row r="52" spans="1:9" ht="16.5" customHeight="1" x14ac:dyDescent="0.2">
      <c r="A52" s="18" t="s">
        <v>68</v>
      </c>
      <c r="B52" s="9">
        <v>42001</v>
      </c>
      <c r="C52" s="9">
        <v>41787</v>
      </c>
      <c r="D52" s="9">
        <v>198</v>
      </c>
      <c r="E52" s="9">
        <v>16</v>
      </c>
      <c r="F52" s="9">
        <v>42009</v>
      </c>
      <c r="G52" s="9">
        <v>41787</v>
      </c>
      <c r="H52" s="9">
        <v>205</v>
      </c>
      <c r="I52" s="10">
        <v>16</v>
      </c>
    </row>
    <row r="53" spans="1:9" ht="16.5" customHeight="1" x14ac:dyDescent="0.2">
      <c r="A53" s="12" t="s">
        <v>69</v>
      </c>
      <c r="B53" s="13">
        <v>860</v>
      </c>
      <c r="C53" s="13">
        <v>858</v>
      </c>
      <c r="D53" s="14" t="s">
        <v>46</v>
      </c>
      <c r="E53" s="13">
        <v>2</v>
      </c>
      <c r="F53" s="13">
        <v>860</v>
      </c>
      <c r="G53" s="13">
        <v>858</v>
      </c>
      <c r="H53" s="14" t="s">
        <v>46</v>
      </c>
      <c r="I53" s="16">
        <v>2</v>
      </c>
    </row>
    <row r="54" spans="1:9" ht="16.5" customHeight="1" x14ac:dyDescent="0.2">
      <c r="A54" s="12" t="s">
        <v>70</v>
      </c>
      <c r="B54" s="13">
        <v>6861</v>
      </c>
      <c r="C54" s="13">
        <v>6804</v>
      </c>
      <c r="D54" s="13">
        <v>52</v>
      </c>
      <c r="E54" s="13">
        <v>5</v>
      </c>
      <c r="F54" s="13">
        <v>6869</v>
      </c>
      <c r="G54" s="13">
        <v>6804</v>
      </c>
      <c r="H54" s="13">
        <v>60</v>
      </c>
      <c r="I54" s="16">
        <v>5</v>
      </c>
    </row>
    <row r="55" spans="1:9" ht="16.5" customHeight="1" x14ac:dyDescent="0.2">
      <c r="A55" s="12" t="s">
        <v>71</v>
      </c>
      <c r="B55" s="13">
        <v>3734</v>
      </c>
      <c r="C55" s="13">
        <v>3706</v>
      </c>
      <c r="D55" s="13">
        <v>28</v>
      </c>
      <c r="E55" s="14" t="s">
        <v>46</v>
      </c>
      <c r="F55" s="13">
        <v>3734</v>
      </c>
      <c r="G55" s="13">
        <v>3706</v>
      </c>
      <c r="H55" s="13">
        <v>28</v>
      </c>
      <c r="I55" s="15" t="s">
        <v>46</v>
      </c>
    </row>
    <row r="56" spans="1:9" ht="16.5" customHeight="1" x14ac:dyDescent="0.2">
      <c r="A56" s="12" t="s">
        <v>37</v>
      </c>
      <c r="B56" s="13">
        <v>30545</v>
      </c>
      <c r="C56" s="13">
        <v>30419</v>
      </c>
      <c r="D56" s="13">
        <v>118</v>
      </c>
      <c r="E56" s="13">
        <v>8</v>
      </c>
      <c r="F56" s="13">
        <v>30545</v>
      </c>
      <c r="G56" s="13">
        <v>30419</v>
      </c>
      <c r="H56" s="13">
        <v>118</v>
      </c>
      <c r="I56" s="16">
        <v>8</v>
      </c>
    </row>
    <row r="57" spans="1:9" ht="16.5" customHeight="1" x14ac:dyDescent="0.2">
      <c r="A57" s="18" t="s">
        <v>72</v>
      </c>
      <c r="B57" s="9">
        <v>62258</v>
      </c>
      <c r="C57" s="9">
        <v>57110</v>
      </c>
      <c r="D57" s="14" t="s">
        <v>52</v>
      </c>
      <c r="E57" s="14" t="s">
        <v>52</v>
      </c>
      <c r="F57" s="14" t="s">
        <v>52</v>
      </c>
      <c r="G57" s="9">
        <v>57110</v>
      </c>
      <c r="H57" s="14" t="s">
        <v>52</v>
      </c>
      <c r="I57" s="15" t="s">
        <v>52</v>
      </c>
    </row>
    <row r="58" spans="1:9" ht="16.5" customHeight="1" x14ac:dyDescent="0.2">
      <c r="A58" s="12" t="s">
        <v>73</v>
      </c>
      <c r="B58" s="13">
        <v>1668</v>
      </c>
      <c r="C58" s="13">
        <v>1379</v>
      </c>
      <c r="D58" s="14" t="s">
        <v>30</v>
      </c>
      <c r="E58" s="14" t="s">
        <v>30</v>
      </c>
      <c r="F58" s="13">
        <v>2375</v>
      </c>
      <c r="G58" s="13">
        <v>1379</v>
      </c>
      <c r="H58" s="14" t="s">
        <v>30</v>
      </c>
      <c r="I58" s="15" t="s">
        <v>30</v>
      </c>
    </row>
    <row r="59" spans="1:9" ht="16.5" customHeight="1" x14ac:dyDescent="0.2">
      <c r="A59" s="12" t="s">
        <v>74</v>
      </c>
      <c r="B59" s="13">
        <v>11006</v>
      </c>
      <c r="C59" s="13">
        <v>6844</v>
      </c>
      <c r="D59" s="13">
        <v>1770</v>
      </c>
      <c r="E59" s="13">
        <v>2392</v>
      </c>
      <c r="F59" s="13">
        <v>25426</v>
      </c>
      <c r="G59" s="13">
        <v>6844</v>
      </c>
      <c r="H59" s="13">
        <v>2295</v>
      </c>
      <c r="I59" s="16">
        <v>16288</v>
      </c>
    </row>
    <row r="60" spans="1:9" ht="16.5" customHeight="1" x14ac:dyDescent="0.2">
      <c r="A60" s="12" t="s">
        <v>75</v>
      </c>
      <c r="B60" s="13">
        <v>1813</v>
      </c>
      <c r="C60" s="13">
        <v>1722</v>
      </c>
      <c r="D60" s="14" t="s">
        <v>30</v>
      </c>
      <c r="E60" s="14" t="s">
        <v>30</v>
      </c>
      <c r="F60" s="14" t="s">
        <v>30</v>
      </c>
      <c r="G60" s="13">
        <v>1722</v>
      </c>
      <c r="H60" s="14" t="s">
        <v>30</v>
      </c>
      <c r="I60" s="15" t="s">
        <v>30</v>
      </c>
    </row>
    <row r="61" spans="1:9" ht="16.5" customHeight="1" x14ac:dyDescent="0.2">
      <c r="A61" s="12" t="s">
        <v>76</v>
      </c>
      <c r="B61" s="13">
        <v>17957</v>
      </c>
      <c r="C61" s="13">
        <v>17703</v>
      </c>
      <c r="D61" s="13">
        <v>3</v>
      </c>
      <c r="E61" s="13">
        <v>251</v>
      </c>
      <c r="F61" s="13">
        <v>18027</v>
      </c>
      <c r="G61" s="13">
        <v>17703</v>
      </c>
      <c r="H61" s="13">
        <v>3</v>
      </c>
      <c r="I61" s="16">
        <v>321</v>
      </c>
    </row>
    <row r="62" spans="1:9" ht="16.5" customHeight="1" x14ac:dyDescent="0.2">
      <c r="A62" s="12" t="s">
        <v>77</v>
      </c>
      <c r="B62" s="13">
        <v>16403</v>
      </c>
      <c r="C62" s="14" t="s">
        <v>30</v>
      </c>
      <c r="D62" s="14" t="s">
        <v>30</v>
      </c>
      <c r="E62" s="14" t="s">
        <v>30</v>
      </c>
      <c r="F62" s="14" t="s">
        <v>30</v>
      </c>
      <c r="G62" s="14" t="s">
        <v>30</v>
      </c>
      <c r="H62" s="14" t="s">
        <v>30</v>
      </c>
      <c r="I62" s="15" t="s">
        <v>30</v>
      </c>
    </row>
    <row r="63" spans="1:9" ht="16.5" customHeight="1" x14ac:dyDescent="0.2">
      <c r="A63" s="12" t="s">
        <v>78</v>
      </c>
      <c r="B63" s="13">
        <v>7537</v>
      </c>
      <c r="C63" s="13">
        <v>7533</v>
      </c>
      <c r="D63" s="13">
        <v>4</v>
      </c>
      <c r="E63" s="13">
        <v>0</v>
      </c>
      <c r="F63" s="13">
        <v>7537</v>
      </c>
      <c r="G63" s="13">
        <v>7533</v>
      </c>
      <c r="H63" s="13">
        <v>4</v>
      </c>
      <c r="I63" s="16">
        <v>0</v>
      </c>
    </row>
    <row r="64" spans="1:9" ht="16.5" customHeight="1" x14ac:dyDescent="0.2">
      <c r="A64" s="12" t="s">
        <v>79</v>
      </c>
      <c r="B64" s="14" t="s">
        <v>30</v>
      </c>
      <c r="C64" s="14" t="s">
        <v>30</v>
      </c>
      <c r="D64" s="13">
        <v>7</v>
      </c>
      <c r="E64" s="13">
        <v>0</v>
      </c>
      <c r="F64" s="14" t="s">
        <v>30</v>
      </c>
      <c r="G64" s="14" t="s">
        <v>30</v>
      </c>
      <c r="H64" s="13">
        <v>7</v>
      </c>
      <c r="I64" s="16">
        <v>0</v>
      </c>
    </row>
    <row r="65" spans="1:9" ht="16.5" customHeight="1" x14ac:dyDescent="0.2">
      <c r="A65" s="12" t="s">
        <v>37</v>
      </c>
      <c r="B65" s="14" t="s">
        <v>30</v>
      </c>
      <c r="C65" s="14" t="s">
        <v>30</v>
      </c>
      <c r="D65" s="13">
        <v>69</v>
      </c>
      <c r="E65" s="14" t="s">
        <v>30</v>
      </c>
      <c r="F65" s="14" t="s">
        <v>30</v>
      </c>
      <c r="G65" s="14" t="s">
        <v>30</v>
      </c>
      <c r="H65" s="13">
        <v>69</v>
      </c>
      <c r="I65" s="15" t="s">
        <v>30</v>
      </c>
    </row>
    <row r="66" spans="1:9" x14ac:dyDescent="0.2">
      <c r="A66" s="134" t="s">
        <v>80</v>
      </c>
      <c r="B66" s="134"/>
      <c r="C66" s="134"/>
      <c r="D66" s="134"/>
      <c r="E66" s="134"/>
      <c r="F66" s="134"/>
      <c r="G66" s="134"/>
      <c r="H66" s="134"/>
      <c r="I66" s="134"/>
    </row>
    <row r="67" spans="1:9" x14ac:dyDescent="0.2">
      <c r="A67" s="135" t="s">
        <v>81</v>
      </c>
      <c r="B67" s="135"/>
      <c r="C67" s="135"/>
      <c r="D67" s="135"/>
      <c r="E67" s="135"/>
      <c r="F67" s="135"/>
      <c r="G67" s="135"/>
      <c r="H67" s="135"/>
      <c r="I67" s="135"/>
    </row>
    <row r="68" spans="1:9" x14ac:dyDescent="0.2">
      <c r="A68" s="135" t="s">
        <v>82</v>
      </c>
      <c r="B68" s="135"/>
      <c r="C68" s="135"/>
      <c r="D68" s="135"/>
      <c r="E68" s="135"/>
      <c r="F68" s="135"/>
      <c r="G68" s="135"/>
      <c r="H68" s="135"/>
      <c r="I68" s="135"/>
    </row>
    <row r="69" spans="1:9" x14ac:dyDescent="0.2">
      <c r="A69" s="129" t="s">
        <v>83</v>
      </c>
      <c r="B69" s="130"/>
      <c r="C69" s="130"/>
      <c r="D69" s="130"/>
      <c r="E69" s="130"/>
      <c r="F69" s="130"/>
      <c r="G69" s="130"/>
      <c r="H69" s="130"/>
      <c r="I69" s="130"/>
    </row>
    <row r="70" spans="1:9" x14ac:dyDescent="0.2">
      <c r="A70" s="130"/>
      <c r="B70" s="130"/>
      <c r="C70" s="130"/>
      <c r="D70" s="130"/>
      <c r="E70" s="130"/>
      <c r="F70" s="130"/>
      <c r="G70" s="130"/>
      <c r="H70" s="130"/>
      <c r="I70" s="130"/>
    </row>
    <row r="71" spans="1:9" x14ac:dyDescent="0.2">
      <c r="A71" s="131" t="s">
        <v>84</v>
      </c>
      <c r="B71" s="131"/>
      <c r="C71" s="131"/>
      <c r="D71" s="131"/>
      <c r="E71" s="131"/>
      <c r="F71" s="131"/>
      <c r="G71" s="131"/>
      <c r="H71" s="131"/>
      <c r="I71" s="131"/>
    </row>
  </sheetData>
  <mergeCells count="18">
    <mergeCell ref="A1:I1"/>
    <mergeCell ref="A2:I2"/>
    <mergeCell ref="A3:A7"/>
    <mergeCell ref="B3:E3"/>
    <mergeCell ref="F3:I3"/>
    <mergeCell ref="B4:B6"/>
    <mergeCell ref="C4:E4"/>
    <mergeCell ref="F4:F6"/>
    <mergeCell ref="G4:I4"/>
    <mergeCell ref="C5:C6"/>
    <mergeCell ref="A69:I70"/>
    <mergeCell ref="A71:I71"/>
    <mergeCell ref="D5:E5"/>
    <mergeCell ref="G5:G6"/>
    <mergeCell ref="H5:I5"/>
    <mergeCell ref="A66:I66"/>
    <mergeCell ref="A67:I67"/>
    <mergeCell ref="A68:I68"/>
  </mergeCells>
  <pageMargins left="0.7" right="0.7" top="0.75" bottom="0.75" header="0.3" footer="0.3"/>
  <pageSetup scale="63" orientation="portrait" horizontalDpi="1200"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1CEB3-B8DB-4DBC-AB64-C474B35C9DE8}">
  <dimension ref="A1:I71"/>
  <sheetViews>
    <sheetView workbookViewId="0">
      <selection sqref="A1:I1"/>
    </sheetView>
  </sheetViews>
  <sheetFormatPr defaultRowHeight="12.75" x14ac:dyDescent="0.2"/>
  <cols>
    <col min="1" max="1" width="47.85546875" customWidth="1"/>
    <col min="2" max="9" width="12" customWidth="1"/>
  </cols>
  <sheetData>
    <row r="1" spans="1:9" ht="12.75" customHeight="1" x14ac:dyDescent="0.2">
      <c r="A1" s="136" t="s">
        <v>85</v>
      </c>
      <c r="B1" s="137"/>
      <c r="C1" s="137"/>
      <c r="D1" s="137"/>
      <c r="E1" s="137"/>
      <c r="F1" s="137"/>
      <c r="G1" s="137"/>
      <c r="H1" s="137"/>
      <c r="I1" s="137"/>
    </row>
    <row r="2" spans="1:9" s="1" customFormat="1" x14ac:dyDescent="0.2">
      <c r="A2" s="138" t="s">
        <v>1</v>
      </c>
      <c r="B2" s="139"/>
      <c r="C2" s="139"/>
      <c r="D2" s="139"/>
      <c r="E2" s="139"/>
      <c r="F2" s="139"/>
      <c r="G2" s="139"/>
      <c r="H2" s="139"/>
      <c r="I2" s="139"/>
    </row>
    <row r="3" spans="1:9" x14ac:dyDescent="0.2">
      <c r="A3" s="140" t="s">
        <v>2</v>
      </c>
      <c r="B3" s="142" t="s">
        <v>3</v>
      </c>
      <c r="C3" s="132" t="s">
        <v>2</v>
      </c>
      <c r="D3" s="132" t="s">
        <v>2</v>
      </c>
      <c r="E3" s="132" t="s">
        <v>2</v>
      </c>
      <c r="F3" s="143" t="s">
        <v>4</v>
      </c>
      <c r="G3" s="132" t="s">
        <v>2</v>
      </c>
      <c r="H3" s="132" t="s">
        <v>2</v>
      </c>
      <c r="I3" s="132" t="s">
        <v>2</v>
      </c>
    </row>
    <row r="4" spans="1:9" x14ac:dyDescent="0.2">
      <c r="A4" s="141" t="s">
        <v>2</v>
      </c>
      <c r="B4" s="144" t="s">
        <v>5</v>
      </c>
      <c r="C4" s="132" t="s">
        <v>6</v>
      </c>
      <c r="D4" s="132" t="s">
        <v>2</v>
      </c>
      <c r="E4" s="132" t="s">
        <v>2</v>
      </c>
      <c r="F4" s="132" t="s">
        <v>5</v>
      </c>
      <c r="G4" s="132" t="s">
        <v>6</v>
      </c>
      <c r="H4" s="132" t="s">
        <v>2</v>
      </c>
      <c r="I4" s="132" t="s">
        <v>2</v>
      </c>
    </row>
    <row r="5" spans="1:9" x14ac:dyDescent="0.2">
      <c r="A5" s="141" t="s">
        <v>2</v>
      </c>
      <c r="B5" s="144" t="s">
        <v>2</v>
      </c>
      <c r="C5" s="132" t="s">
        <v>7</v>
      </c>
      <c r="D5" s="132" t="s">
        <v>8</v>
      </c>
      <c r="E5" s="132" t="s">
        <v>2</v>
      </c>
      <c r="F5" s="132" t="s">
        <v>2</v>
      </c>
      <c r="G5" s="132" t="s">
        <v>7</v>
      </c>
      <c r="H5" s="132" t="s">
        <v>8</v>
      </c>
      <c r="I5" s="132" t="s">
        <v>2</v>
      </c>
    </row>
    <row r="6" spans="1:9" ht="25.5" x14ac:dyDescent="0.2">
      <c r="A6" s="141" t="s">
        <v>2</v>
      </c>
      <c r="B6" s="144" t="s">
        <v>2</v>
      </c>
      <c r="C6" s="132" t="s">
        <v>2</v>
      </c>
      <c r="D6" s="2" t="s">
        <v>9</v>
      </c>
      <c r="E6" s="2" t="s">
        <v>10</v>
      </c>
      <c r="F6" s="133" t="s">
        <v>2</v>
      </c>
      <c r="G6" s="133" t="s">
        <v>2</v>
      </c>
      <c r="H6" s="3" t="s">
        <v>9</v>
      </c>
      <c r="I6" s="3" t="s">
        <v>10</v>
      </c>
    </row>
    <row r="7" spans="1:9" x14ac:dyDescent="0.2">
      <c r="A7" s="141" t="s">
        <v>2</v>
      </c>
      <c r="B7" s="4" t="s">
        <v>11</v>
      </c>
      <c r="C7" s="5" t="s">
        <v>12</v>
      </c>
      <c r="D7" s="5" t="s">
        <v>13</v>
      </c>
      <c r="E7" s="6" t="s">
        <v>14</v>
      </c>
      <c r="F7" s="7" t="s">
        <v>15</v>
      </c>
      <c r="G7" s="7" t="s">
        <v>16</v>
      </c>
      <c r="H7" s="7" t="s">
        <v>17</v>
      </c>
      <c r="I7" s="7" t="s">
        <v>18</v>
      </c>
    </row>
    <row r="8" spans="1:9" ht="16.5" customHeight="1" x14ac:dyDescent="0.2">
      <c r="A8" s="8" t="s">
        <v>19</v>
      </c>
      <c r="B8" s="19" t="s">
        <v>86</v>
      </c>
      <c r="C8" s="19" t="s">
        <v>87</v>
      </c>
      <c r="D8" s="19" t="s">
        <v>88</v>
      </c>
      <c r="E8" s="19" t="s">
        <v>89</v>
      </c>
      <c r="F8" s="19" t="s">
        <v>90</v>
      </c>
      <c r="G8" s="19" t="s">
        <v>91</v>
      </c>
      <c r="H8" s="19" t="s">
        <v>92</v>
      </c>
      <c r="I8" s="20" t="s">
        <v>93</v>
      </c>
    </row>
    <row r="9" spans="1:9" ht="16.5" customHeight="1" x14ac:dyDescent="0.2">
      <c r="A9" s="11" t="s">
        <v>28</v>
      </c>
      <c r="B9" s="19">
        <v>55203</v>
      </c>
      <c r="C9" s="19">
        <v>49869</v>
      </c>
      <c r="D9" s="19">
        <v>2536</v>
      </c>
      <c r="E9" s="19">
        <v>2798</v>
      </c>
      <c r="F9" s="19">
        <v>130296</v>
      </c>
      <c r="G9" s="19">
        <v>49869</v>
      </c>
      <c r="H9" s="19">
        <v>24791</v>
      </c>
      <c r="I9" s="20">
        <v>55636</v>
      </c>
    </row>
    <row r="10" spans="1:9" ht="16.5" customHeight="1" x14ac:dyDescent="0.2">
      <c r="A10" s="12" t="s">
        <v>29</v>
      </c>
      <c r="B10" s="21">
        <v>2645</v>
      </c>
      <c r="C10" s="21">
        <v>2634</v>
      </c>
      <c r="D10" s="21">
        <v>8</v>
      </c>
      <c r="E10" s="21">
        <v>2</v>
      </c>
      <c r="F10" s="21">
        <v>2645</v>
      </c>
      <c r="G10" s="21">
        <v>2634</v>
      </c>
      <c r="H10" s="21">
        <v>8</v>
      </c>
      <c r="I10" s="22">
        <v>2</v>
      </c>
    </row>
    <row r="11" spans="1:9" ht="16.5" customHeight="1" x14ac:dyDescent="0.2">
      <c r="A11" s="12" t="s">
        <v>31</v>
      </c>
      <c r="B11" s="14" t="s">
        <v>94</v>
      </c>
      <c r="C11" s="14" t="s">
        <v>94</v>
      </c>
      <c r="D11" s="21">
        <v>1</v>
      </c>
      <c r="E11" s="21">
        <v>0</v>
      </c>
      <c r="F11" s="14" t="s">
        <v>94</v>
      </c>
      <c r="G11" s="14" t="s">
        <v>94</v>
      </c>
      <c r="H11" s="21">
        <v>1</v>
      </c>
      <c r="I11" s="22">
        <v>0</v>
      </c>
    </row>
    <row r="12" spans="1:9" ht="16.5" customHeight="1" x14ac:dyDescent="0.2">
      <c r="A12" s="12" t="s">
        <v>32</v>
      </c>
      <c r="B12" s="14" t="s">
        <v>94</v>
      </c>
      <c r="C12" s="14" t="s">
        <v>94</v>
      </c>
      <c r="D12" s="21">
        <v>0</v>
      </c>
      <c r="E12" s="21">
        <v>0</v>
      </c>
      <c r="F12" s="14" t="s">
        <v>94</v>
      </c>
      <c r="G12" s="14" t="s">
        <v>94</v>
      </c>
      <c r="H12" s="21">
        <v>0</v>
      </c>
      <c r="I12" s="22">
        <v>0</v>
      </c>
    </row>
    <row r="13" spans="1:9" ht="16.5" customHeight="1" x14ac:dyDescent="0.2">
      <c r="A13" s="12" t="s">
        <v>33</v>
      </c>
      <c r="B13" s="14" t="s">
        <v>94</v>
      </c>
      <c r="C13" s="14" t="s">
        <v>94</v>
      </c>
      <c r="D13" s="21">
        <v>0</v>
      </c>
      <c r="E13" s="21">
        <v>0</v>
      </c>
      <c r="F13" s="14" t="s">
        <v>94</v>
      </c>
      <c r="G13" s="14" t="s">
        <v>94</v>
      </c>
      <c r="H13" s="21">
        <v>0</v>
      </c>
      <c r="I13" s="22">
        <v>0</v>
      </c>
    </row>
    <row r="14" spans="1:9" ht="16.5" customHeight="1" x14ac:dyDescent="0.2">
      <c r="A14" s="12" t="s">
        <v>34</v>
      </c>
      <c r="B14" s="21">
        <v>21514</v>
      </c>
      <c r="C14" s="14" t="s">
        <v>94</v>
      </c>
      <c r="D14" s="14" t="s">
        <v>94</v>
      </c>
      <c r="E14" s="21">
        <v>89</v>
      </c>
      <c r="F14" s="14" t="s">
        <v>94</v>
      </c>
      <c r="G14" s="14" t="s">
        <v>94</v>
      </c>
      <c r="H14" s="14" t="s">
        <v>94</v>
      </c>
      <c r="I14" s="15" t="s">
        <v>94</v>
      </c>
    </row>
    <row r="15" spans="1:9" ht="16.5" customHeight="1" x14ac:dyDescent="0.2">
      <c r="A15" s="17" t="s">
        <v>35</v>
      </c>
      <c r="B15" s="14" t="s">
        <v>94</v>
      </c>
      <c r="C15" s="14" t="s">
        <v>94</v>
      </c>
      <c r="D15" s="14" t="s">
        <v>94</v>
      </c>
      <c r="E15" s="14" t="s">
        <v>94</v>
      </c>
      <c r="F15" s="14" t="s">
        <v>94</v>
      </c>
      <c r="G15" s="14" t="s">
        <v>94</v>
      </c>
      <c r="H15" s="14" t="s">
        <v>94</v>
      </c>
      <c r="I15" s="15" t="s">
        <v>94</v>
      </c>
    </row>
    <row r="16" spans="1:9" ht="16.5" customHeight="1" x14ac:dyDescent="0.2">
      <c r="A16" s="17" t="s">
        <v>36</v>
      </c>
      <c r="B16" s="21">
        <v>9067</v>
      </c>
      <c r="C16" s="14" t="s">
        <v>94</v>
      </c>
      <c r="D16" s="14" t="s">
        <v>94</v>
      </c>
      <c r="E16" s="14" t="s">
        <v>94</v>
      </c>
      <c r="F16" s="14" t="s">
        <v>94</v>
      </c>
      <c r="G16" s="14" t="s">
        <v>94</v>
      </c>
      <c r="H16" s="14" t="s">
        <v>94</v>
      </c>
      <c r="I16" s="15" t="s">
        <v>94</v>
      </c>
    </row>
    <row r="17" spans="1:9" ht="16.5" customHeight="1" x14ac:dyDescent="0.2">
      <c r="A17" s="17" t="s">
        <v>37</v>
      </c>
      <c r="B17" s="14" t="s">
        <v>94</v>
      </c>
      <c r="C17" s="14" t="s">
        <v>94</v>
      </c>
      <c r="D17" s="14" t="s">
        <v>94</v>
      </c>
      <c r="E17" s="21">
        <v>0</v>
      </c>
      <c r="F17" s="14" t="s">
        <v>94</v>
      </c>
      <c r="G17" s="14" t="s">
        <v>94</v>
      </c>
      <c r="H17" s="14" t="s">
        <v>94</v>
      </c>
      <c r="I17" s="22">
        <v>0</v>
      </c>
    </row>
    <row r="18" spans="1:9" ht="16.5" customHeight="1" x14ac:dyDescent="0.2">
      <c r="A18" s="12" t="s">
        <v>38</v>
      </c>
      <c r="B18" s="21">
        <v>1566</v>
      </c>
      <c r="C18" s="14" t="s">
        <v>94</v>
      </c>
      <c r="D18" s="21">
        <v>1</v>
      </c>
      <c r="E18" s="14" t="s">
        <v>94</v>
      </c>
      <c r="F18" s="14" t="s">
        <v>94</v>
      </c>
      <c r="G18" s="14" t="s">
        <v>94</v>
      </c>
      <c r="H18" s="21">
        <v>1</v>
      </c>
      <c r="I18" s="15" t="s">
        <v>94</v>
      </c>
    </row>
    <row r="19" spans="1:9" ht="16.5" customHeight="1" x14ac:dyDescent="0.2">
      <c r="A19" s="12" t="s">
        <v>39</v>
      </c>
      <c r="B19" s="14" t="s">
        <v>94</v>
      </c>
      <c r="C19" s="14" t="s">
        <v>94</v>
      </c>
      <c r="D19" s="21">
        <v>2</v>
      </c>
      <c r="E19" s="21">
        <v>0</v>
      </c>
      <c r="F19" s="14" t="s">
        <v>94</v>
      </c>
      <c r="G19" s="14" t="s">
        <v>94</v>
      </c>
      <c r="H19" s="21">
        <v>2</v>
      </c>
      <c r="I19" s="22">
        <v>0</v>
      </c>
    </row>
    <row r="20" spans="1:9" ht="16.5" customHeight="1" x14ac:dyDescent="0.2">
      <c r="A20" s="12" t="s">
        <v>40</v>
      </c>
      <c r="B20" s="21">
        <v>1924</v>
      </c>
      <c r="C20" s="21">
        <v>1824</v>
      </c>
      <c r="D20" s="21">
        <v>100</v>
      </c>
      <c r="E20" s="21">
        <v>0</v>
      </c>
      <c r="F20" s="14" t="s">
        <v>94</v>
      </c>
      <c r="G20" s="21">
        <v>1824</v>
      </c>
      <c r="H20" s="14" t="s">
        <v>94</v>
      </c>
      <c r="I20" s="15" t="s">
        <v>94</v>
      </c>
    </row>
    <row r="21" spans="1:9" ht="16.5" customHeight="1" x14ac:dyDescent="0.2">
      <c r="A21" s="17" t="s">
        <v>41</v>
      </c>
      <c r="B21" s="14" t="s">
        <v>94</v>
      </c>
      <c r="C21" s="14" t="s">
        <v>94</v>
      </c>
      <c r="D21" s="14" t="s">
        <v>94</v>
      </c>
      <c r="E21" s="21">
        <v>0</v>
      </c>
      <c r="F21" s="14" t="s">
        <v>94</v>
      </c>
      <c r="G21" s="14" t="s">
        <v>94</v>
      </c>
      <c r="H21" s="14" t="s">
        <v>94</v>
      </c>
      <c r="I21" s="15" t="s">
        <v>94</v>
      </c>
    </row>
    <row r="22" spans="1:9" ht="16.5" customHeight="1" x14ac:dyDescent="0.2">
      <c r="A22" s="17" t="s">
        <v>42</v>
      </c>
      <c r="B22" s="14" t="s">
        <v>94</v>
      </c>
      <c r="C22" s="14" t="s">
        <v>94</v>
      </c>
      <c r="D22" s="14" t="s">
        <v>94</v>
      </c>
      <c r="E22" s="21">
        <v>0</v>
      </c>
      <c r="F22" s="14" t="s">
        <v>94</v>
      </c>
      <c r="G22" s="14" t="s">
        <v>94</v>
      </c>
      <c r="H22" s="14" t="s">
        <v>94</v>
      </c>
      <c r="I22" s="22">
        <v>0</v>
      </c>
    </row>
    <row r="23" spans="1:9" ht="16.5" customHeight="1" x14ac:dyDescent="0.2">
      <c r="A23" s="12" t="s">
        <v>43</v>
      </c>
      <c r="B23" s="21">
        <v>9921</v>
      </c>
      <c r="C23" s="21">
        <v>9911</v>
      </c>
      <c r="D23" s="21">
        <v>4</v>
      </c>
      <c r="E23" s="21">
        <v>5</v>
      </c>
      <c r="F23" s="14" t="s">
        <v>94</v>
      </c>
      <c r="G23" s="21">
        <v>9911</v>
      </c>
      <c r="H23" s="14" t="s">
        <v>94</v>
      </c>
      <c r="I23" s="22">
        <v>5</v>
      </c>
    </row>
    <row r="24" spans="1:9" ht="16.5" customHeight="1" x14ac:dyDescent="0.2">
      <c r="A24" s="12" t="s">
        <v>44</v>
      </c>
      <c r="B24" s="21">
        <v>3549</v>
      </c>
      <c r="C24" s="21">
        <v>1756</v>
      </c>
      <c r="D24" s="14" t="s">
        <v>94</v>
      </c>
      <c r="E24" s="14" t="s">
        <v>94</v>
      </c>
      <c r="F24" s="21">
        <v>55417</v>
      </c>
      <c r="G24" s="21">
        <v>1756</v>
      </c>
      <c r="H24" s="14" t="s">
        <v>94</v>
      </c>
      <c r="I24" s="15" t="s">
        <v>94</v>
      </c>
    </row>
    <row r="25" spans="1:9" ht="16.5" customHeight="1" x14ac:dyDescent="0.2">
      <c r="A25" s="17" t="s">
        <v>45</v>
      </c>
      <c r="B25" s="21">
        <v>2068</v>
      </c>
      <c r="C25" s="14" t="s">
        <v>94</v>
      </c>
      <c r="D25" s="14" t="s">
        <v>94</v>
      </c>
      <c r="E25" s="14" t="s">
        <v>94</v>
      </c>
      <c r="F25" s="21">
        <v>53936</v>
      </c>
      <c r="G25" s="14" t="s">
        <v>94</v>
      </c>
      <c r="H25" s="14" t="s">
        <v>94</v>
      </c>
      <c r="I25" s="15" t="s">
        <v>94</v>
      </c>
    </row>
    <row r="26" spans="1:9" ht="16.5" customHeight="1" x14ac:dyDescent="0.2">
      <c r="A26" s="17" t="s">
        <v>47</v>
      </c>
      <c r="B26" s="21">
        <v>1222</v>
      </c>
      <c r="C26" s="21">
        <v>1222</v>
      </c>
      <c r="D26" s="14" t="s">
        <v>95</v>
      </c>
      <c r="E26" s="21">
        <v>0</v>
      </c>
      <c r="F26" s="21">
        <v>1222</v>
      </c>
      <c r="G26" s="21">
        <v>1222</v>
      </c>
      <c r="H26" s="14" t="s">
        <v>95</v>
      </c>
      <c r="I26" s="22">
        <v>0</v>
      </c>
    </row>
    <row r="27" spans="1:9" ht="16.5" customHeight="1" x14ac:dyDescent="0.2">
      <c r="A27" s="17" t="s">
        <v>37</v>
      </c>
      <c r="B27" s="21">
        <v>259</v>
      </c>
      <c r="C27" s="14" t="s">
        <v>94</v>
      </c>
      <c r="D27" s="14" t="s">
        <v>94</v>
      </c>
      <c r="E27" s="21">
        <v>0</v>
      </c>
      <c r="F27" s="21">
        <v>259</v>
      </c>
      <c r="G27" s="14" t="s">
        <v>94</v>
      </c>
      <c r="H27" s="14" t="s">
        <v>94</v>
      </c>
      <c r="I27" s="22">
        <v>0</v>
      </c>
    </row>
    <row r="28" spans="1:9" ht="16.5" customHeight="1" x14ac:dyDescent="0.2">
      <c r="A28" s="12" t="s">
        <v>48</v>
      </c>
      <c r="B28" s="21">
        <v>3086</v>
      </c>
      <c r="C28" s="14" t="s">
        <v>94</v>
      </c>
      <c r="D28" s="14" t="s">
        <v>94</v>
      </c>
      <c r="E28" s="14" t="s">
        <v>94</v>
      </c>
      <c r="F28" s="21">
        <v>21643</v>
      </c>
      <c r="G28" s="14" t="s">
        <v>94</v>
      </c>
      <c r="H28" s="14" t="s">
        <v>94</v>
      </c>
      <c r="I28" s="15" t="s">
        <v>94</v>
      </c>
    </row>
    <row r="29" spans="1:9" ht="16.5" customHeight="1" x14ac:dyDescent="0.2">
      <c r="A29" s="12" t="s">
        <v>49</v>
      </c>
      <c r="B29" s="21">
        <v>198</v>
      </c>
      <c r="C29" s="14" t="s">
        <v>94</v>
      </c>
      <c r="D29" s="21">
        <v>5</v>
      </c>
      <c r="E29" s="14" t="s">
        <v>94</v>
      </c>
      <c r="F29" s="14" t="s">
        <v>94</v>
      </c>
      <c r="G29" s="14" t="s">
        <v>94</v>
      </c>
      <c r="H29" s="21">
        <v>5</v>
      </c>
      <c r="I29" s="15" t="s">
        <v>94</v>
      </c>
    </row>
    <row r="30" spans="1:9" ht="16.5" customHeight="1" x14ac:dyDescent="0.2">
      <c r="A30" s="17" t="s">
        <v>50</v>
      </c>
      <c r="B30" s="14" t="s">
        <v>94</v>
      </c>
      <c r="C30" s="21">
        <v>0</v>
      </c>
      <c r="D30" s="21">
        <v>5</v>
      </c>
      <c r="E30" s="14" t="s">
        <v>94</v>
      </c>
      <c r="F30" s="14" t="s">
        <v>94</v>
      </c>
      <c r="G30" s="21">
        <v>0</v>
      </c>
      <c r="H30" s="21">
        <v>5</v>
      </c>
      <c r="I30" s="15" t="s">
        <v>94</v>
      </c>
    </row>
    <row r="31" spans="1:9" ht="16.5" customHeight="1" x14ac:dyDescent="0.2">
      <c r="A31" s="17" t="s">
        <v>37</v>
      </c>
      <c r="B31" s="14" t="s">
        <v>94</v>
      </c>
      <c r="C31" s="14" t="s">
        <v>94</v>
      </c>
      <c r="D31" s="21">
        <v>0</v>
      </c>
      <c r="E31" s="14" t="s">
        <v>94</v>
      </c>
      <c r="F31" s="14" t="s">
        <v>94</v>
      </c>
      <c r="G31" s="14" t="s">
        <v>94</v>
      </c>
      <c r="H31" s="21">
        <v>0</v>
      </c>
      <c r="I31" s="15" t="s">
        <v>94</v>
      </c>
    </row>
    <row r="32" spans="1:9" ht="16.5" customHeight="1" x14ac:dyDescent="0.2">
      <c r="A32" s="12" t="s">
        <v>37</v>
      </c>
      <c r="B32" s="21">
        <v>4486</v>
      </c>
      <c r="C32" s="21">
        <v>4393</v>
      </c>
      <c r="D32" s="14" t="s">
        <v>94</v>
      </c>
      <c r="E32" s="14" t="s">
        <v>94</v>
      </c>
      <c r="F32" s="14" t="s">
        <v>94</v>
      </c>
      <c r="G32" s="21">
        <v>4393</v>
      </c>
      <c r="H32" s="14" t="s">
        <v>94</v>
      </c>
      <c r="I32" s="15" t="s">
        <v>94</v>
      </c>
    </row>
    <row r="33" spans="1:9" ht="16.5" customHeight="1" x14ac:dyDescent="0.2">
      <c r="A33" s="18" t="s">
        <v>51</v>
      </c>
      <c r="B33" s="19">
        <v>4080</v>
      </c>
      <c r="C33" s="19">
        <v>3993</v>
      </c>
      <c r="D33" s="19">
        <v>54</v>
      </c>
      <c r="E33" s="19">
        <v>33</v>
      </c>
      <c r="F33" s="19">
        <v>4103</v>
      </c>
      <c r="G33" s="19">
        <v>3993</v>
      </c>
      <c r="H33" s="14" t="s">
        <v>96</v>
      </c>
      <c r="I33" s="15" t="s">
        <v>96</v>
      </c>
    </row>
    <row r="34" spans="1:9" ht="16.5" customHeight="1" x14ac:dyDescent="0.2">
      <c r="A34" s="12" t="s">
        <v>53</v>
      </c>
      <c r="B34" s="21">
        <v>16</v>
      </c>
      <c r="C34" s="21">
        <v>0</v>
      </c>
      <c r="D34" s="14" t="s">
        <v>94</v>
      </c>
      <c r="E34" s="14" t="s">
        <v>94</v>
      </c>
      <c r="F34" s="14" t="s">
        <v>94</v>
      </c>
      <c r="G34" s="21">
        <v>0</v>
      </c>
      <c r="H34" s="14" t="s">
        <v>94</v>
      </c>
      <c r="I34" s="15" t="s">
        <v>94</v>
      </c>
    </row>
    <row r="35" spans="1:9" ht="16.5" customHeight="1" x14ac:dyDescent="0.2">
      <c r="A35" s="12" t="s">
        <v>54</v>
      </c>
      <c r="B35" s="14" t="s">
        <v>94</v>
      </c>
      <c r="C35" s="14" t="s">
        <v>94</v>
      </c>
      <c r="D35" s="21">
        <v>3</v>
      </c>
      <c r="E35" s="21">
        <v>0</v>
      </c>
      <c r="F35" s="14" t="s">
        <v>94</v>
      </c>
      <c r="G35" s="14" t="s">
        <v>94</v>
      </c>
      <c r="H35" s="21">
        <v>3</v>
      </c>
      <c r="I35" s="22">
        <v>0</v>
      </c>
    </row>
    <row r="36" spans="1:9" ht="16.5" customHeight="1" x14ac:dyDescent="0.2">
      <c r="A36" s="12" t="s">
        <v>55</v>
      </c>
      <c r="B36" s="14" t="s">
        <v>94</v>
      </c>
      <c r="C36" s="14" t="s">
        <v>94</v>
      </c>
      <c r="D36" s="21">
        <v>0</v>
      </c>
      <c r="E36" s="21">
        <v>0</v>
      </c>
      <c r="F36" s="14" t="s">
        <v>94</v>
      </c>
      <c r="G36" s="14" t="s">
        <v>94</v>
      </c>
      <c r="H36" s="21">
        <v>0</v>
      </c>
      <c r="I36" s="22">
        <v>0</v>
      </c>
    </row>
    <row r="37" spans="1:9" ht="16.5" customHeight="1" x14ac:dyDescent="0.2">
      <c r="A37" s="12" t="s">
        <v>37</v>
      </c>
      <c r="B37" s="21">
        <v>3379</v>
      </c>
      <c r="C37" s="21">
        <v>3311</v>
      </c>
      <c r="D37" s="14" t="s">
        <v>94</v>
      </c>
      <c r="E37" s="14" t="s">
        <v>94</v>
      </c>
      <c r="F37" s="14" t="s">
        <v>94</v>
      </c>
      <c r="G37" s="21">
        <v>3311</v>
      </c>
      <c r="H37" s="14" t="s">
        <v>94</v>
      </c>
      <c r="I37" s="15" t="s">
        <v>94</v>
      </c>
    </row>
    <row r="38" spans="1:9" ht="16.5" customHeight="1" x14ac:dyDescent="0.2">
      <c r="A38" s="18" t="s">
        <v>56</v>
      </c>
      <c r="B38" s="19">
        <v>3486</v>
      </c>
      <c r="C38" s="19">
        <v>3409</v>
      </c>
      <c r="D38" s="19">
        <v>60</v>
      </c>
      <c r="E38" s="19">
        <v>18</v>
      </c>
      <c r="F38" s="14" t="s">
        <v>96</v>
      </c>
      <c r="G38" s="19">
        <v>3409</v>
      </c>
      <c r="H38" s="19">
        <v>60</v>
      </c>
      <c r="I38" s="15" t="s">
        <v>96</v>
      </c>
    </row>
    <row r="39" spans="1:9" ht="16.5" customHeight="1" x14ac:dyDescent="0.2">
      <c r="A39" s="23" t="s">
        <v>97</v>
      </c>
      <c r="B39" s="14" t="s">
        <v>94</v>
      </c>
      <c r="C39" s="14" t="s">
        <v>94</v>
      </c>
      <c r="D39" s="21">
        <v>3</v>
      </c>
      <c r="E39" s="21">
        <v>0</v>
      </c>
      <c r="F39" s="14" t="s">
        <v>94</v>
      </c>
      <c r="G39" s="14" t="s">
        <v>94</v>
      </c>
      <c r="H39" s="21">
        <v>3</v>
      </c>
      <c r="I39" s="22">
        <v>0</v>
      </c>
    </row>
    <row r="40" spans="1:9" ht="16.5" customHeight="1" x14ac:dyDescent="0.2">
      <c r="A40" s="12" t="s">
        <v>37</v>
      </c>
      <c r="B40" s="14" t="s">
        <v>94</v>
      </c>
      <c r="C40" s="14" t="s">
        <v>94</v>
      </c>
      <c r="D40" s="21">
        <v>57</v>
      </c>
      <c r="E40" s="21">
        <v>18</v>
      </c>
      <c r="F40" s="14" t="s">
        <v>94</v>
      </c>
      <c r="G40" s="14" t="s">
        <v>94</v>
      </c>
      <c r="H40" s="21">
        <v>57</v>
      </c>
      <c r="I40" s="15" t="s">
        <v>94</v>
      </c>
    </row>
    <row r="41" spans="1:9" ht="16.5" customHeight="1" x14ac:dyDescent="0.2">
      <c r="A41" s="18" t="s">
        <v>58</v>
      </c>
      <c r="B41" s="19">
        <v>28202</v>
      </c>
      <c r="C41" s="19">
        <v>28093</v>
      </c>
      <c r="D41" s="19">
        <v>109</v>
      </c>
      <c r="E41" s="19">
        <v>0</v>
      </c>
      <c r="F41" s="14" t="s">
        <v>96</v>
      </c>
      <c r="G41" s="19">
        <v>28093</v>
      </c>
      <c r="H41" s="14" t="s">
        <v>96</v>
      </c>
      <c r="I41" s="20">
        <v>0</v>
      </c>
    </row>
    <row r="42" spans="1:9" ht="16.5" customHeight="1" x14ac:dyDescent="0.2">
      <c r="A42" s="12" t="s">
        <v>59</v>
      </c>
      <c r="B42" s="21">
        <v>20045</v>
      </c>
      <c r="C42" s="21">
        <v>19995</v>
      </c>
      <c r="D42" s="21">
        <v>51</v>
      </c>
      <c r="E42" s="21">
        <v>0</v>
      </c>
      <c r="F42" s="21">
        <v>20045</v>
      </c>
      <c r="G42" s="21">
        <v>19995</v>
      </c>
      <c r="H42" s="21">
        <v>51</v>
      </c>
      <c r="I42" s="22">
        <v>0</v>
      </c>
    </row>
    <row r="43" spans="1:9" ht="16.5" customHeight="1" x14ac:dyDescent="0.2">
      <c r="A43" s="12" t="s">
        <v>60</v>
      </c>
      <c r="B43" s="21">
        <v>6821</v>
      </c>
      <c r="C43" s="21">
        <v>6818</v>
      </c>
      <c r="D43" s="21">
        <v>3</v>
      </c>
      <c r="E43" s="21">
        <v>0</v>
      </c>
      <c r="F43" s="21">
        <v>6821</v>
      </c>
      <c r="G43" s="21">
        <v>6818</v>
      </c>
      <c r="H43" s="21">
        <v>3</v>
      </c>
      <c r="I43" s="22">
        <v>0</v>
      </c>
    </row>
    <row r="44" spans="1:9" ht="16.5" customHeight="1" x14ac:dyDescent="0.2">
      <c r="A44" s="12" t="s">
        <v>37</v>
      </c>
      <c r="B44" s="21">
        <v>1336</v>
      </c>
      <c r="C44" s="21">
        <v>1280</v>
      </c>
      <c r="D44" s="21">
        <v>55</v>
      </c>
      <c r="E44" s="21">
        <v>0</v>
      </c>
      <c r="F44" s="14" t="s">
        <v>94</v>
      </c>
      <c r="G44" s="21">
        <v>1280</v>
      </c>
      <c r="H44" s="14" t="s">
        <v>94</v>
      </c>
      <c r="I44" s="22">
        <v>0</v>
      </c>
    </row>
    <row r="45" spans="1:9" ht="16.5" customHeight="1" x14ac:dyDescent="0.2">
      <c r="A45" s="18" t="s">
        <v>61</v>
      </c>
      <c r="B45" s="19">
        <v>15806</v>
      </c>
      <c r="C45" s="19">
        <v>15772</v>
      </c>
      <c r="D45" s="19">
        <v>33</v>
      </c>
      <c r="E45" s="19">
        <v>0</v>
      </c>
      <c r="F45" s="19">
        <v>15806</v>
      </c>
      <c r="G45" s="19">
        <v>15772</v>
      </c>
      <c r="H45" s="19">
        <v>33</v>
      </c>
      <c r="I45" s="20">
        <v>0</v>
      </c>
    </row>
    <row r="46" spans="1:9" ht="16.5" customHeight="1" x14ac:dyDescent="0.2">
      <c r="A46" s="12" t="s">
        <v>62</v>
      </c>
      <c r="B46" s="21">
        <v>2</v>
      </c>
      <c r="C46" s="21">
        <v>0</v>
      </c>
      <c r="D46" s="21">
        <v>2</v>
      </c>
      <c r="E46" s="21">
        <v>0</v>
      </c>
      <c r="F46" s="21">
        <v>2</v>
      </c>
      <c r="G46" s="21">
        <v>0</v>
      </c>
      <c r="H46" s="21">
        <v>2</v>
      </c>
      <c r="I46" s="22">
        <v>0</v>
      </c>
    </row>
    <row r="47" spans="1:9" ht="16.5" customHeight="1" x14ac:dyDescent="0.2">
      <c r="A47" s="12" t="s">
        <v>63</v>
      </c>
      <c r="B47" s="21">
        <v>5367</v>
      </c>
      <c r="C47" s="21">
        <v>5341</v>
      </c>
      <c r="D47" s="21">
        <v>26</v>
      </c>
      <c r="E47" s="21">
        <v>0</v>
      </c>
      <c r="F47" s="21">
        <v>5367</v>
      </c>
      <c r="G47" s="21">
        <v>5341</v>
      </c>
      <c r="H47" s="21">
        <v>26</v>
      </c>
      <c r="I47" s="22">
        <v>0</v>
      </c>
    </row>
    <row r="48" spans="1:9" ht="16.5" customHeight="1" x14ac:dyDescent="0.2">
      <c r="A48" s="12" t="s">
        <v>64</v>
      </c>
      <c r="B48" s="21">
        <v>10436</v>
      </c>
      <c r="C48" s="21">
        <v>10431</v>
      </c>
      <c r="D48" s="21">
        <v>5</v>
      </c>
      <c r="E48" s="21">
        <v>0</v>
      </c>
      <c r="F48" s="21">
        <v>10436</v>
      </c>
      <c r="G48" s="21">
        <v>10431</v>
      </c>
      <c r="H48" s="21">
        <v>5</v>
      </c>
      <c r="I48" s="22">
        <v>0</v>
      </c>
    </row>
    <row r="49" spans="1:9" ht="16.5" customHeight="1" x14ac:dyDescent="0.2">
      <c r="A49" s="18" t="s">
        <v>65</v>
      </c>
      <c r="B49" s="19">
        <v>9507</v>
      </c>
      <c r="C49" s="19">
        <v>9077</v>
      </c>
      <c r="D49" s="19">
        <v>427</v>
      </c>
      <c r="E49" s="19">
        <v>3</v>
      </c>
      <c r="F49" s="14" t="s">
        <v>96</v>
      </c>
      <c r="G49" s="19">
        <v>9077</v>
      </c>
      <c r="H49" s="14" t="s">
        <v>96</v>
      </c>
      <c r="I49" s="20">
        <v>3</v>
      </c>
    </row>
    <row r="50" spans="1:9" ht="16.5" customHeight="1" x14ac:dyDescent="0.2">
      <c r="A50" s="12" t="s">
        <v>66</v>
      </c>
      <c r="B50" s="21">
        <v>9099</v>
      </c>
      <c r="C50" s="21">
        <v>8674</v>
      </c>
      <c r="D50" s="21">
        <v>422</v>
      </c>
      <c r="E50" s="21">
        <v>3</v>
      </c>
      <c r="F50" s="21">
        <v>10083</v>
      </c>
      <c r="G50" s="21">
        <v>8674</v>
      </c>
      <c r="H50" s="21">
        <v>1406</v>
      </c>
      <c r="I50" s="22">
        <v>3</v>
      </c>
    </row>
    <row r="51" spans="1:9" ht="16.5" customHeight="1" x14ac:dyDescent="0.2">
      <c r="A51" s="12" t="s">
        <v>67</v>
      </c>
      <c r="B51" s="21">
        <v>408</v>
      </c>
      <c r="C51" s="21">
        <v>403</v>
      </c>
      <c r="D51" s="21">
        <v>5</v>
      </c>
      <c r="E51" s="21">
        <v>0</v>
      </c>
      <c r="F51" s="14" t="s">
        <v>94</v>
      </c>
      <c r="G51" s="21">
        <v>403</v>
      </c>
      <c r="H51" s="14" t="s">
        <v>94</v>
      </c>
      <c r="I51" s="22">
        <v>0</v>
      </c>
    </row>
    <row r="52" spans="1:9" ht="16.5" customHeight="1" x14ac:dyDescent="0.2">
      <c r="A52" s="18" t="s">
        <v>68</v>
      </c>
      <c r="B52" s="19">
        <v>18850</v>
      </c>
      <c r="C52" s="19">
        <v>17645</v>
      </c>
      <c r="D52" s="14" t="s">
        <v>96</v>
      </c>
      <c r="E52" s="14" t="s">
        <v>96</v>
      </c>
      <c r="F52" s="14" t="s">
        <v>96</v>
      </c>
      <c r="G52" s="19">
        <v>17645</v>
      </c>
      <c r="H52" s="14" t="s">
        <v>96</v>
      </c>
      <c r="I52" s="15" t="s">
        <v>96</v>
      </c>
    </row>
    <row r="53" spans="1:9" ht="16.5" customHeight="1" x14ac:dyDescent="0.2">
      <c r="A53" s="12" t="s">
        <v>69</v>
      </c>
      <c r="B53" s="21">
        <v>704</v>
      </c>
      <c r="C53" s="21">
        <v>697</v>
      </c>
      <c r="D53" s="21">
        <v>5</v>
      </c>
      <c r="E53" s="21">
        <v>2</v>
      </c>
      <c r="F53" s="21">
        <v>704</v>
      </c>
      <c r="G53" s="21">
        <v>697</v>
      </c>
      <c r="H53" s="21">
        <v>5</v>
      </c>
      <c r="I53" s="22">
        <v>2</v>
      </c>
    </row>
    <row r="54" spans="1:9" ht="16.5" customHeight="1" x14ac:dyDescent="0.2">
      <c r="A54" s="12" t="s">
        <v>70</v>
      </c>
      <c r="B54" s="21">
        <v>6672</v>
      </c>
      <c r="C54" s="21">
        <v>6618</v>
      </c>
      <c r="D54" s="21">
        <v>51</v>
      </c>
      <c r="E54" s="21">
        <v>3</v>
      </c>
      <c r="F54" s="21">
        <v>6673</v>
      </c>
      <c r="G54" s="21">
        <v>6618</v>
      </c>
      <c r="H54" s="21">
        <v>52</v>
      </c>
      <c r="I54" s="22">
        <v>3</v>
      </c>
    </row>
    <row r="55" spans="1:9" ht="16.5" customHeight="1" x14ac:dyDescent="0.2">
      <c r="A55" s="12" t="s">
        <v>71</v>
      </c>
      <c r="B55" s="21">
        <v>2111</v>
      </c>
      <c r="C55" s="21">
        <v>2093</v>
      </c>
      <c r="D55" s="21">
        <v>18</v>
      </c>
      <c r="E55" s="21">
        <v>0</v>
      </c>
      <c r="F55" s="21">
        <v>2111</v>
      </c>
      <c r="G55" s="21">
        <v>2093</v>
      </c>
      <c r="H55" s="21">
        <v>18</v>
      </c>
      <c r="I55" s="22">
        <v>0</v>
      </c>
    </row>
    <row r="56" spans="1:9" ht="16.5" customHeight="1" x14ac:dyDescent="0.2">
      <c r="A56" s="12" t="s">
        <v>37</v>
      </c>
      <c r="B56" s="21">
        <v>9363</v>
      </c>
      <c r="C56" s="21">
        <v>8237</v>
      </c>
      <c r="D56" s="14" t="s">
        <v>94</v>
      </c>
      <c r="E56" s="14" t="s">
        <v>94</v>
      </c>
      <c r="F56" s="14" t="s">
        <v>94</v>
      </c>
      <c r="G56" s="21">
        <v>8237</v>
      </c>
      <c r="H56" s="14" t="s">
        <v>94</v>
      </c>
      <c r="I56" s="15" t="s">
        <v>94</v>
      </c>
    </row>
    <row r="57" spans="1:9" ht="16.5" customHeight="1" x14ac:dyDescent="0.2">
      <c r="A57" s="18" t="s">
        <v>72</v>
      </c>
      <c r="B57" s="19">
        <v>42359</v>
      </c>
      <c r="C57" s="19">
        <v>41503</v>
      </c>
      <c r="D57" s="14" t="s">
        <v>96</v>
      </c>
      <c r="E57" s="14" t="s">
        <v>96</v>
      </c>
      <c r="F57" s="14" t="s">
        <v>96</v>
      </c>
      <c r="G57" s="19">
        <v>41503</v>
      </c>
      <c r="H57" s="14" t="s">
        <v>96</v>
      </c>
      <c r="I57" s="15" t="s">
        <v>96</v>
      </c>
    </row>
    <row r="58" spans="1:9" ht="16.5" customHeight="1" x14ac:dyDescent="0.2">
      <c r="A58" s="12" t="s">
        <v>73</v>
      </c>
      <c r="B58" s="21">
        <v>95</v>
      </c>
      <c r="C58" s="21">
        <v>88</v>
      </c>
      <c r="D58" s="21">
        <v>7</v>
      </c>
      <c r="E58" s="21">
        <v>0</v>
      </c>
      <c r="F58" s="21">
        <v>95</v>
      </c>
      <c r="G58" s="21">
        <v>88</v>
      </c>
      <c r="H58" s="21">
        <v>7</v>
      </c>
      <c r="I58" s="22">
        <v>0</v>
      </c>
    </row>
    <row r="59" spans="1:9" ht="16.5" customHeight="1" x14ac:dyDescent="0.2">
      <c r="A59" s="12" t="s">
        <v>74</v>
      </c>
      <c r="B59" s="21">
        <v>10586</v>
      </c>
      <c r="C59" s="21">
        <v>10077</v>
      </c>
      <c r="D59" s="21">
        <v>48</v>
      </c>
      <c r="E59" s="21">
        <v>461</v>
      </c>
      <c r="F59" s="14" t="s">
        <v>94</v>
      </c>
      <c r="G59" s="21">
        <v>10077</v>
      </c>
      <c r="H59" s="21">
        <v>48</v>
      </c>
      <c r="I59" s="15" t="s">
        <v>94</v>
      </c>
    </row>
    <row r="60" spans="1:9" ht="16.5" customHeight="1" x14ac:dyDescent="0.2">
      <c r="A60" s="12" t="s">
        <v>75</v>
      </c>
      <c r="B60" s="21">
        <v>556</v>
      </c>
      <c r="C60" s="21">
        <v>551</v>
      </c>
      <c r="D60" s="21">
        <v>5</v>
      </c>
      <c r="E60" s="21">
        <v>0</v>
      </c>
      <c r="F60" s="21">
        <v>556</v>
      </c>
      <c r="G60" s="21">
        <v>551</v>
      </c>
      <c r="H60" s="21">
        <v>5</v>
      </c>
      <c r="I60" s="22">
        <v>0</v>
      </c>
    </row>
    <row r="61" spans="1:9" ht="16.5" customHeight="1" x14ac:dyDescent="0.2">
      <c r="A61" s="12" t="s">
        <v>76</v>
      </c>
      <c r="B61" s="21">
        <v>10574</v>
      </c>
      <c r="C61" s="21">
        <v>10560</v>
      </c>
      <c r="D61" s="21">
        <v>14</v>
      </c>
      <c r="E61" s="21">
        <v>0</v>
      </c>
      <c r="F61" s="21">
        <v>10574</v>
      </c>
      <c r="G61" s="21">
        <v>10560</v>
      </c>
      <c r="H61" s="21">
        <v>14</v>
      </c>
      <c r="I61" s="22">
        <v>0</v>
      </c>
    </row>
    <row r="62" spans="1:9" ht="16.5" customHeight="1" x14ac:dyDescent="0.2">
      <c r="A62" s="12" t="s">
        <v>77</v>
      </c>
      <c r="B62" s="21">
        <v>11589</v>
      </c>
      <c r="C62" s="14" t="s">
        <v>94</v>
      </c>
      <c r="D62" s="14" t="s">
        <v>94</v>
      </c>
      <c r="E62" s="21">
        <v>0</v>
      </c>
      <c r="F62" s="14" t="s">
        <v>94</v>
      </c>
      <c r="G62" s="14" t="s">
        <v>94</v>
      </c>
      <c r="H62" s="14" t="s">
        <v>94</v>
      </c>
      <c r="I62" s="22">
        <v>0</v>
      </c>
    </row>
    <row r="63" spans="1:9" ht="16.5" customHeight="1" x14ac:dyDescent="0.2">
      <c r="A63" s="12" t="s">
        <v>78</v>
      </c>
      <c r="B63" s="21">
        <v>74</v>
      </c>
      <c r="C63" s="21">
        <v>73</v>
      </c>
      <c r="D63" s="21">
        <v>1</v>
      </c>
      <c r="E63" s="21">
        <v>0</v>
      </c>
      <c r="F63" s="21">
        <v>74</v>
      </c>
      <c r="G63" s="21">
        <v>73</v>
      </c>
      <c r="H63" s="21">
        <v>1</v>
      </c>
      <c r="I63" s="22">
        <v>0</v>
      </c>
    </row>
    <row r="64" spans="1:9" ht="16.5" customHeight="1" x14ac:dyDescent="0.2">
      <c r="A64" s="12" t="s">
        <v>79</v>
      </c>
      <c r="B64" s="21">
        <v>320</v>
      </c>
      <c r="C64" s="21">
        <v>319</v>
      </c>
      <c r="D64" s="21">
        <v>1</v>
      </c>
      <c r="E64" s="21">
        <v>0</v>
      </c>
      <c r="F64" s="21">
        <v>320</v>
      </c>
      <c r="G64" s="21">
        <v>319</v>
      </c>
      <c r="H64" s="21">
        <v>1</v>
      </c>
      <c r="I64" s="22">
        <v>0</v>
      </c>
    </row>
    <row r="65" spans="1:9" ht="16.5" customHeight="1" x14ac:dyDescent="0.2">
      <c r="A65" s="12" t="s">
        <v>37</v>
      </c>
      <c r="B65" s="21">
        <v>8566</v>
      </c>
      <c r="C65" s="14" t="s">
        <v>94</v>
      </c>
      <c r="D65" s="14" t="s">
        <v>94</v>
      </c>
      <c r="E65" s="14" t="s">
        <v>94</v>
      </c>
      <c r="F65" s="14" t="s">
        <v>94</v>
      </c>
      <c r="G65" s="14" t="s">
        <v>94</v>
      </c>
      <c r="H65" s="14" t="s">
        <v>94</v>
      </c>
      <c r="I65" s="15" t="s">
        <v>94</v>
      </c>
    </row>
    <row r="66" spans="1:9" ht="13.15" customHeight="1" x14ac:dyDescent="0.2">
      <c r="A66" s="135" t="s">
        <v>80</v>
      </c>
      <c r="B66" s="135"/>
      <c r="C66" s="135"/>
      <c r="D66" s="135"/>
      <c r="E66" s="135"/>
      <c r="F66" s="135"/>
      <c r="G66" s="135"/>
      <c r="H66" s="135"/>
      <c r="I66" s="135"/>
    </row>
    <row r="67" spans="1:9" x14ac:dyDescent="0.2">
      <c r="A67" s="135" t="s">
        <v>81</v>
      </c>
      <c r="B67" s="135"/>
      <c r="C67" s="135"/>
      <c r="D67" s="135"/>
      <c r="E67" s="135"/>
      <c r="F67" s="135"/>
      <c r="G67" s="135"/>
      <c r="H67" s="135"/>
      <c r="I67" s="135"/>
    </row>
    <row r="68" spans="1:9" ht="12.75" customHeight="1" x14ac:dyDescent="0.2">
      <c r="A68" s="135" t="s">
        <v>82</v>
      </c>
      <c r="B68" s="135"/>
      <c r="C68" s="135"/>
      <c r="D68" s="135"/>
      <c r="E68" s="135"/>
      <c r="F68" s="135"/>
      <c r="G68" s="135"/>
      <c r="H68" s="135"/>
      <c r="I68" s="135"/>
    </row>
    <row r="69" spans="1:9" ht="12.75" customHeight="1" x14ac:dyDescent="0.2">
      <c r="A69" s="129" t="s">
        <v>83</v>
      </c>
      <c r="B69" s="130"/>
      <c r="C69" s="130"/>
      <c r="D69" s="130"/>
      <c r="E69" s="130"/>
      <c r="F69" s="130"/>
      <c r="G69" s="130"/>
      <c r="H69" s="130"/>
      <c r="I69" s="130"/>
    </row>
    <row r="70" spans="1:9" x14ac:dyDescent="0.2">
      <c r="A70" s="130"/>
      <c r="B70" s="130"/>
      <c r="C70" s="130"/>
      <c r="D70" s="130"/>
      <c r="E70" s="130"/>
      <c r="F70" s="130"/>
      <c r="G70" s="130"/>
      <c r="H70" s="130"/>
      <c r="I70" s="130"/>
    </row>
    <row r="71" spans="1:9" x14ac:dyDescent="0.2">
      <c r="A71" s="131" t="s">
        <v>84</v>
      </c>
      <c r="B71" s="131"/>
      <c r="C71" s="131"/>
      <c r="D71" s="131"/>
      <c r="E71" s="131"/>
      <c r="F71" s="131"/>
      <c r="G71" s="131"/>
      <c r="H71" s="131"/>
      <c r="I71" s="131"/>
    </row>
  </sheetData>
  <mergeCells count="18">
    <mergeCell ref="A1:I1"/>
    <mergeCell ref="A2:I2"/>
    <mergeCell ref="A3:A7"/>
    <mergeCell ref="B3:E3"/>
    <mergeCell ref="F3:I3"/>
    <mergeCell ref="B4:B6"/>
    <mergeCell ref="C4:E4"/>
    <mergeCell ref="F4:F6"/>
    <mergeCell ref="G4:I4"/>
    <mergeCell ref="C5:C6"/>
    <mergeCell ref="A69:I70"/>
    <mergeCell ref="A71:I71"/>
    <mergeCell ref="D5:E5"/>
    <mergeCell ref="G5:G6"/>
    <mergeCell ref="H5:I5"/>
    <mergeCell ref="A66:I66"/>
    <mergeCell ref="A67:I67"/>
    <mergeCell ref="A68:I68"/>
  </mergeCells>
  <pageMargins left="0.7" right="0.7" top="0.75" bottom="0.75" header="0.3" footer="0.3"/>
  <pageSetup orientation="portrait" horizontalDpi="1200" verticalDpi="120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51E77-C436-44BB-A9ED-476B85FA8A2A}">
  <dimension ref="A1:I73"/>
  <sheetViews>
    <sheetView workbookViewId="0">
      <selection sqref="A1:I1"/>
    </sheetView>
  </sheetViews>
  <sheetFormatPr defaultRowHeight="12.75" x14ac:dyDescent="0.2"/>
  <cols>
    <col min="1" max="1" width="41.85546875" customWidth="1"/>
    <col min="2" max="9" width="12" customWidth="1"/>
  </cols>
  <sheetData>
    <row r="1" spans="1:9" ht="15" x14ac:dyDescent="0.2">
      <c r="A1" s="146" t="s">
        <v>104</v>
      </c>
      <c r="B1" s="147"/>
      <c r="C1" s="147"/>
      <c r="D1" s="147"/>
      <c r="E1" s="147"/>
      <c r="F1" s="147"/>
      <c r="G1" s="147"/>
      <c r="H1" s="147"/>
      <c r="I1" s="147"/>
    </row>
    <row r="2" spans="1:9" x14ac:dyDescent="0.2">
      <c r="A2" s="138" t="s">
        <v>1</v>
      </c>
      <c r="B2" s="147"/>
      <c r="C2" s="147"/>
      <c r="D2" s="147"/>
      <c r="E2" s="147"/>
      <c r="F2" s="147"/>
      <c r="G2" s="147"/>
      <c r="H2" s="147"/>
      <c r="I2" s="147"/>
    </row>
    <row r="3" spans="1:9" x14ac:dyDescent="0.2">
      <c r="A3" s="132" t="s">
        <v>2</v>
      </c>
      <c r="B3" s="143" t="s">
        <v>105</v>
      </c>
      <c r="C3" s="132" t="s">
        <v>2</v>
      </c>
      <c r="D3" s="132" t="s">
        <v>2</v>
      </c>
      <c r="E3" s="132" t="s">
        <v>2</v>
      </c>
      <c r="F3" s="143" t="s">
        <v>106</v>
      </c>
      <c r="G3" s="132" t="s">
        <v>2</v>
      </c>
      <c r="H3" s="132" t="s">
        <v>2</v>
      </c>
      <c r="I3" s="132" t="s">
        <v>2</v>
      </c>
    </row>
    <row r="4" spans="1:9" x14ac:dyDescent="0.2">
      <c r="A4" s="132" t="s">
        <v>2</v>
      </c>
      <c r="B4" s="132" t="s">
        <v>5</v>
      </c>
      <c r="C4" s="132" t="s">
        <v>6</v>
      </c>
      <c r="D4" s="132" t="s">
        <v>2</v>
      </c>
      <c r="E4" s="132" t="s">
        <v>2</v>
      </c>
      <c r="F4" s="132" t="s">
        <v>5</v>
      </c>
      <c r="G4" s="132" t="s">
        <v>6</v>
      </c>
      <c r="H4" s="132" t="s">
        <v>2</v>
      </c>
      <c r="I4" s="132" t="s">
        <v>2</v>
      </c>
    </row>
    <row r="5" spans="1:9" x14ac:dyDescent="0.2">
      <c r="A5" s="132" t="s">
        <v>2</v>
      </c>
      <c r="B5" s="132" t="s">
        <v>2</v>
      </c>
      <c r="C5" s="132" t="s">
        <v>7</v>
      </c>
      <c r="D5" s="132" t="s">
        <v>8</v>
      </c>
      <c r="E5" s="132" t="s">
        <v>2</v>
      </c>
      <c r="F5" s="132" t="s">
        <v>2</v>
      </c>
      <c r="G5" s="132" t="s">
        <v>7</v>
      </c>
      <c r="H5" s="132" t="s">
        <v>8</v>
      </c>
      <c r="I5" s="132" t="s">
        <v>2</v>
      </c>
    </row>
    <row r="6" spans="1:9" ht="25.5" x14ac:dyDescent="0.2">
      <c r="A6" s="132" t="s">
        <v>2</v>
      </c>
      <c r="B6" s="132" t="s">
        <v>2</v>
      </c>
      <c r="C6" s="132" t="s">
        <v>2</v>
      </c>
      <c r="D6" s="2" t="s">
        <v>9</v>
      </c>
      <c r="E6" s="2" t="s">
        <v>10</v>
      </c>
      <c r="F6" s="132" t="s">
        <v>2</v>
      </c>
      <c r="G6" s="132" t="s">
        <v>2</v>
      </c>
      <c r="H6" s="2" t="s">
        <v>9</v>
      </c>
      <c r="I6" s="2" t="s">
        <v>10</v>
      </c>
    </row>
    <row r="7" spans="1:9" x14ac:dyDescent="0.2">
      <c r="A7" s="133" t="s">
        <v>2</v>
      </c>
      <c r="B7" s="3" t="s">
        <v>11</v>
      </c>
      <c r="C7" s="3" t="s">
        <v>12</v>
      </c>
      <c r="D7" s="3" t="s">
        <v>13</v>
      </c>
      <c r="E7" s="3" t="s">
        <v>14</v>
      </c>
      <c r="F7" s="3" t="s">
        <v>15</v>
      </c>
      <c r="G7" s="3" t="s">
        <v>16</v>
      </c>
      <c r="H7" s="3" t="s">
        <v>17</v>
      </c>
      <c r="I7" s="3" t="s">
        <v>18</v>
      </c>
    </row>
    <row r="8" spans="1:9" ht="16.5" customHeight="1" x14ac:dyDescent="0.2">
      <c r="A8" s="26" t="s">
        <v>107</v>
      </c>
      <c r="B8" s="19" t="s">
        <v>20</v>
      </c>
      <c r="C8" s="19" t="s">
        <v>21</v>
      </c>
      <c r="D8" s="19" t="s">
        <v>22</v>
      </c>
      <c r="E8" s="19" t="s">
        <v>23</v>
      </c>
      <c r="F8" s="19" t="s">
        <v>24</v>
      </c>
      <c r="G8" s="19" t="s">
        <v>25</v>
      </c>
      <c r="H8" s="19" t="s">
        <v>26</v>
      </c>
      <c r="I8" s="20" t="s">
        <v>27</v>
      </c>
    </row>
    <row r="9" spans="1:9" ht="16.5" customHeight="1" x14ac:dyDescent="0.2">
      <c r="A9" s="27" t="s">
        <v>2</v>
      </c>
      <c r="B9" s="14" t="s">
        <v>2</v>
      </c>
      <c r="C9" s="14" t="s">
        <v>2</v>
      </c>
      <c r="D9" s="14" t="s">
        <v>2</v>
      </c>
      <c r="E9" s="14" t="s">
        <v>2</v>
      </c>
      <c r="F9" s="14" t="s">
        <v>2</v>
      </c>
      <c r="G9" s="14" t="s">
        <v>2</v>
      </c>
      <c r="H9" s="14" t="s">
        <v>2</v>
      </c>
      <c r="I9" s="15" t="s">
        <v>2</v>
      </c>
    </row>
    <row r="10" spans="1:9" ht="16.5" customHeight="1" x14ac:dyDescent="0.2">
      <c r="A10" s="27" t="s">
        <v>108</v>
      </c>
      <c r="B10" s="19">
        <v>35440</v>
      </c>
      <c r="C10" s="19">
        <v>34572</v>
      </c>
      <c r="D10" s="19">
        <v>334</v>
      </c>
      <c r="E10" s="19">
        <v>533</v>
      </c>
      <c r="F10" s="19">
        <v>35899</v>
      </c>
      <c r="G10" s="19">
        <v>34572</v>
      </c>
      <c r="H10" s="14" t="s">
        <v>96</v>
      </c>
      <c r="I10" s="15" t="s">
        <v>96</v>
      </c>
    </row>
    <row r="11" spans="1:9" ht="16.5" customHeight="1" x14ac:dyDescent="0.2">
      <c r="A11" s="27" t="s">
        <v>2</v>
      </c>
      <c r="B11" s="14" t="s">
        <v>2</v>
      </c>
      <c r="C11" s="14" t="s">
        <v>2</v>
      </c>
      <c r="D11" s="14" t="s">
        <v>2</v>
      </c>
      <c r="E11" s="14" t="s">
        <v>2</v>
      </c>
      <c r="F11" s="14" t="s">
        <v>2</v>
      </c>
      <c r="G11" s="14" t="s">
        <v>2</v>
      </c>
      <c r="H11" s="14" t="s">
        <v>2</v>
      </c>
      <c r="I11" s="15" t="s">
        <v>2</v>
      </c>
    </row>
    <row r="12" spans="1:9" ht="16.5" customHeight="1" x14ac:dyDescent="0.2">
      <c r="A12" s="27" t="s">
        <v>109</v>
      </c>
      <c r="B12" s="19">
        <v>249084</v>
      </c>
      <c r="C12" s="19">
        <v>243637</v>
      </c>
      <c r="D12" s="19">
        <v>2436</v>
      </c>
      <c r="E12" s="19">
        <v>3012</v>
      </c>
      <c r="F12" s="19">
        <v>264090</v>
      </c>
      <c r="G12" s="19">
        <v>243637</v>
      </c>
      <c r="H12" s="19">
        <v>3010</v>
      </c>
      <c r="I12" s="20">
        <v>17443</v>
      </c>
    </row>
    <row r="13" spans="1:9" ht="16.5" customHeight="1" x14ac:dyDescent="0.2">
      <c r="A13" s="28" t="s">
        <v>110</v>
      </c>
      <c r="B13" s="21">
        <v>12</v>
      </c>
      <c r="C13" s="21">
        <v>3</v>
      </c>
      <c r="D13" s="21">
        <v>9</v>
      </c>
      <c r="E13" s="21">
        <v>0</v>
      </c>
      <c r="F13" s="21">
        <v>13</v>
      </c>
      <c r="G13" s="21">
        <v>3</v>
      </c>
      <c r="H13" s="21">
        <v>9</v>
      </c>
      <c r="I13" s="22">
        <v>0</v>
      </c>
    </row>
    <row r="14" spans="1:9" ht="16.5" customHeight="1" x14ac:dyDescent="0.2">
      <c r="A14" s="28" t="s">
        <v>111</v>
      </c>
      <c r="B14" s="21">
        <v>5704</v>
      </c>
      <c r="C14" s="14" t="s">
        <v>94</v>
      </c>
      <c r="D14" s="21">
        <v>9</v>
      </c>
      <c r="E14" s="14" t="s">
        <v>94</v>
      </c>
      <c r="F14" s="14" t="s">
        <v>94</v>
      </c>
      <c r="G14" s="14" t="s">
        <v>94</v>
      </c>
      <c r="H14" s="21">
        <v>9</v>
      </c>
      <c r="I14" s="15" t="s">
        <v>94</v>
      </c>
    </row>
    <row r="15" spans="1:9" ht="16.5" customHeight="1" x14ac:dyDescent="0.2">
      <c r="A15" s="28" t="s">
        <v>112</v>
      </c>
      <c r="B15" s="14" t="s">
        <v>94</v>
      </c>
      <c r="C15" s="14" t="s">
        <v>94</v>
      </c>
      <c r="D15" s="14" t="s">
        <v>95</v>
      </c>
      <c r="E15" s="21">
        <v>0</v>
      </c>
      <c r="F15" s="14" t="s">
        <v>94</v>
      </c>
      <c r="G15" s="14" t="s">
        <v>94</v>
      </c>
      <c r="H15" s="14" t="s">
        <v>95</v>
      </c>
      <c r="I15" s="22">
        <v>0</v>
      </c>
    </row>
    <row r="16" spans="1:9" ht="16.5" customHeight="1" x14ac:dyDescent="0.2">
      <c r="A16" s="28" t="s">
        <v>113</v>
      </c>
      <c r="B16" s="21">
        <v>36196</v>
      </c>
      <c r="C16" s="21">
        <v>36189</v>
      </c>
      <c r="D16" s="21">
        <v>5</v>
      </c>
      <c r="E16" s="21">
        <v>3</v>
      </c>
      <c r="F16" s="21">
        <v>36196</v>
      </c>
      <c r="G16" s="21">
        <v>36189</v>
      </c>
      <c r="H16" s="21">
        <v>5</v>
      </c>
      <c r="I16" s="22">
        <v>3</v>
      </c>
    </row>
    <row r="17" spans="1:9" ht="16.5" customHeight="1" x14ac:dyDescent="0.2">
      <c r="A17" s="27" t="s">
        <v>2</v>
      </c>
      <c r="B17" s="14" t="s">
        <v>2</v>
      </c>
      <c r="C17" s="14" t="s">
        <v>2</v>
      </c>
      <c r="D17" s="14" t="s">
        <v>2</v>
      </c>
      <c r="E17" s="14" t="s">
        <v>2</v>
      </c>
      <c r="F17" s="14" t="s">
        <v>2</v>
      </c>
      <c r="G17" s="14" t="s">
        <v>2</v>
      </c>
      <c r="H17" s="14" t="s">
        <v>2</v>
      </c>
      <c r="I17" s="15" t="s">
        <v>2</v>
      </c>
    </row>
    <row r="18" spans="1:9" ht="16.5" customHeight="1" x14ac:dyDescent="0.2">
      <c r="A18" s="28" t="s">
        <v>114</v>
      </c>
      <c r="B18" s="21">
        <v>28056</v>
      </c>
      <c r="C18" s="21">
        <v>27244</v>
      </c>
      <c r="D18" s="21">
        <v>56</v>
      </c>
      <c r="E18" s="21">
        <v>756</v>
      </c>
      <c r="F18" s="21">
        <v>28224</v>
      </c>
      <c r="G18" s="21">
        <v>27244</v>
      </c>
      <c r="H18" s="14" t="s">
        <v>94</v>
      </c>
      <c r="I18" s="15" t="s">
        <v>94</v>
      </c>
    </row>
    <row r="19" spans="1:9" ht="16.5" customHeight="1" x14ac:dyDescent="0.2">
      <c r="A19" s="28" t="s">
        <v>115</v>
      </c>
      <c r="B19" s="21">
        <v>18673</v>
      </c>
      <c r="C19" s="14" t="s">
        <v>94</v>
      </c>
      <c r="D19" s="14" t="s">
        <v>94</v>
      </c>
      <c r="E19" s="14" t="s">
        <v>94</v>
      </c>
      <c r="F19" s="14" t="s">
        <v>94</v>
      </c>
      <c r="G19" s="14" t="s">
        <v>94</v>
      </c>
      <c r="H19" s="14" t="s">
        <v>94</v>
      </c>
      <c r="I19" s="15" t="s">
        <v>94</v>
      </c>
    </row>
    <row r="20" spans="1:9" ht="16.5" customHeight="1" x14ac:dyDescent="0.2">
      <c r="A20" s="28" t="s">
        <v>116</v>
      </c>
      <c r="B20" s="21">
        <v>3873</v>
      </c>
      <c r="C20" s="21">
        <v>2179</v>
      </c>
      <c r="D20" s="14" t="s">
        <v>94</v>
      </c>
      <c r="E20" s="14" t="s">
        <v>94</v>
      </c>
      <c r="F20" s="14" t="s">
        <v>94</v>
      </c>
      <c r="G20" s="21">
        <v>2179</v>
      </c>
      <c r="H20" s="14" t="s">
        <v>94</v>
      </c>
      <c r="I20" s="15" t="s">
        <v>94</v>
      </c>
    </row>
    <row r="21" spans="1:9" ht="16.5" customHeight="1" x14ac:dyDescent="0.2">
      <c r="A21" s="28" t="s">
        <v>117</v>
      </c>
      <c r="B21" s="21">
        <v>45794</v>
      </c>
      <c r="C21" s="21">
        <v>45772</v>
      </c>
      <c r="D21" s="21">
        <v>21</v>
      </c>
      <c r="E21" s="21">
        <v>1</v>
      </c>
      <c r="F21" s="14" t="s">
        <v>94</v>
      </c>
      <c r="G21" s="21">
        <v>45772</v>
      </c>
      <c r="H21" s="21">
        <v>21</v>
      </c>
      <c r="I21" s="15" t="s">
        <v>94</v>
      </c>
    </row>
    <row r="22" spans="1:9" ht="16.5" customHeight="1" x14ac:dyDescent="0.2">
      <c r="A22" s="27" t="s">
        <v>2</v>
      </c>
      <c r="B22" s="14" t="s">
        <v>2</v>
      </c>
      <c r="C22" s="14" t="s">
        <v>2</v>
      </c>
      <c r="D22" s="14" t="s">
        <v>2</v>
      </c>
      <c r="E22" s="14" t="s">
        <v>2</v>
      </c>
      <c r="F22" s="14" t="s">
        <v>2</v>
      </c>
      <c r="G22" s="14" t="s">
        <v>2</v>
      </c>
      <c r="H22" s="14" t="s">
        <v>2</v>
      </c>
      <c r="I22" s="15" t="s">
        <v>2</v>
      </c>
    </row>
    <row r="23" spans="1:9" ht="16.5" customHeight="1" x14ac:dyDescent="0.2">
      <c r="A23" s="28" t="s">
        <v>118</v>
      </c>
      <c r="B23" s="21">
        <v>1654</v>
      </c>
      <c r="C23" s="14" t="s">
        <v>94</v>
      </c>
      <c r="D23" s="14" t="s">
        <v>94</v>
      </c>
      <c r="E23" s="14" t="s">
        <v>94</v>
      </c>
      <c r="F23" s="14" t="s">
        <v>94</v>
      </c>
      <c r="G23" s="14" t="s">
        <v>94</v>
      </c>
      <c r="H23" s="14" t="s">
        <v>94</v>
      </c>
      <c r="I23" s="15" t="s">
        <v>94</v>
      </c>
    </row>
    <row r="24" spans="1:9" ht="16.5" customHeight="1" x14ac:dyDescent="0.2">
      <c r="A24" s="28" t="s">
        <v>119</v>
      </c>
      <c r="B24" s="21">
        <v>11306</v>
      </c>
      <c r="C24" s="21">
        <v>11297</v>
      </c>
      <c r="D24" s="21">
        <v>8</v>
      </c>
      <c r="E24" s="21">
        <v>1</v>
      </c>
      <c r="F24" s="21">
        <v>11306</v>
      </c>
      <c r="G24" s="21">
        <v>11297</v>
      </c>
      <c r="H24" s="21">
        <v>8</v>
      </c>
      <c r="I24" s="22">
        <v>1</v>
      </c>
    </row>
    <row r="25" spans="1:9" ht="16.5" customHeight="1" x14ac:dyDescent="0.2">
      <c r="A25" s="28" t="s">
        <v>120</v>
      </c>
      <c r="B25" s="21">
        <v>19215</v>
      </c>
      <c r="C25" s="14" t="s">
        <v>94</v>
      </c>
      <c r="D25" s="14" t="s">
        <v>94</v>
      </c>
      <c r="E25" s="14" t="s">
        <v>94</v>
      </c>
      <c r="F25" s="14" t="s">
        <v>94</v>
      </c>
      <c r="G25" s="14" t="s">
        <v>94</v>
      </c>
      <c r="H25" s="14" t="s">
        <v>94</v>
      </c>
      <c r="I25" s="15" t="s">
        <v>94</v>
      </c>
    </row>
    <row r="26" spans="1:9" ht="16.5" customHeight="1" x14ac:dyDescent="0.2">
      <c r="A26" s="28" t="s">
        <v>121</v>
      </c>
      <c r="B26" s="21">
        <v>63086</v>
      </c>
      <c r="C26" s="21">
        <v>62624</v>
      </c>
      <c r="D26" s="21">
        <v>298</v>
      </c>
      <c r="E26" s="21">
        <v>164</v>
      </c>
      <c r="F26" s="21">
        <v>63233</v>
      </c>
      <c r="G26" s="21">
        <v>62624</v>
      </c>
      <c r="H26" s="14" t="s">
        <v>94</v>
      </c>
      <c r="I26" s="15" t="s">
        <v>94</v>
      </c>
    </row>
    <row r="27" spans="1:9" ht="16.5" customHeight="1" x14ac:dyDescent="0.2">
      <c r="A27" s="28" t="s">
        <v>37</v>
      </c>
      <c r="B27" s="14" t="s">
        <v>94</v>
      </c>
      <c r="C27" s="14" t="s">
        <v>94</v>
      </c>
      <c r="D27" s="14" t="s">
        <v>94</v>
      </c>
      <c r="E27" s="14" t="s">
        <v>94</v>
      </c>
      <c r="F27" s="14" t="s">
        <v>94</v>
      </c>
      <c r="G27" s="14" t="s">
        <v>94</v>
      </c>
      <c r="H27" s="14" t="s">
        <v>94</v>
      </c>
      <c r="I27" s="15" t="s">
        <v>94</v>
      </c>
    </row>
    <row r="28" spans="1:9" ht="16.5" customHeight="1" x14ac:dyDescent="0.2">
      <c r="A28" s="27" t="s">
        <v>2</v>
      </c>
      <c r="B28" s="14" t="s">
        <v>2</v>
      </c>
      <c r="C28" s="14" t="s">
        <v>2</v>
      </c>
      <c r="D28" s="14" t="s">
        <v>2</v>
      </c>
      <c r="E28" s="14" t="s">
        <v>2</v>
      </c>
      <c r="F28" s="14" t="s">
        <v>2</v>
      </c>
      <c r="G28" s="14" t="s">
        <v>2</v>
      </c>
      <c r="H28" s="14" t="s">
        <v>2</v>
      </c>
      <c r="I28" s="15" t="s">
        <v>2</v>
      </c>
    </row>
    <row r="29" spans="1:9" ht="16.5" customHeight="1" x14ac:dyDescent="0.2">
      <c r="A29" s="29" t="s">
        <v>122</v>
      </c>
      <c r="B29" s="19">
        <v>10126</v>
      </c>
      <c r="C29" s="19">
        <v>9922</v>
      </c>
      <c r="D29" s="14" t="s">
        <v>96</v>
      </c>
      <c r="E29" s="14" t="s">
        <v>96</v>
      </c>
      <c r="F29" s="14" t="s">
        <v>96</v>
      </c>
      <c r="G29" s="19">
        <v>9922</v>
      </c>
      <c r="H29" s="14" t="s">
        <v>96</v>
      </c>
      <c r="I29" s="15" t="s">
        <v>96</v>
      </c>
    </row>
    <row r="30" spans="1:9" ht="16.5" customHeight="1" x14ac:dyDescent="0.2">
      <c r="A30" s="27" t="s">
        <v>2</v>
      </c>
      <c r="B30" s="14" t="s">
        <v>2</v>
      </c>
      <c r="C30" s="14" t="s">
        <v>2</v>
      </c>
      <c r="D30" s="14" t="s">
        <v>2</v>
      </c>
      <c r="E30" s="14" t="s">
        <v>2</v>
      </c>
      <c r="F30" s="14" t="s">
        <v>2</v>
      </c>
      <c r="G30" s="14" t="s">
        <v>2</v>
      </c>
      <c r="H30" s="14" t="s">
        <v>2</v>
      </c>
      <c r="I30" s="15" t="s">
        <v>2</v>
      </c>
    </row>
    <row r="31" spans="1:9" ht="16.5" customHeight="1" x14ac:dyDescent="0.2">
      <c r="A31" s="28" t="s">
        <v>123</v>
      </c>
      <c r="B31" s="21">
        <v>1103</v>
      </c>
      <c r="C31" s="21">
        <v>931</v>
      </c>
      <c r="D31" s="14" t="s">
        <v>94</v>
      </c>
      <c r="E31" s="14" t="s">
        <v>94</v>
      </c>
      <c r="F31" s="14" t="s">
        <v>94</v>
      </c>
      <c r="G31" s="21">
        <v>931</v>
      </c>
      <c r="H31" s="14" t="s">
        <v>94</v>
      </c>
      <c r="I31" s="15" t="s">
        <v>94</v>
      </c>
    </row>
    <row r="32" spans="1:9" ht="16.5" customHeight="1" x14ac:dyDescent="0.2">
      <c r="A32" s="30" t="s">
        <v>124</v>
      </c>
      <c r="B32" s="14" t="s">
        <v>94</v>
      </c>
      <c r="C32" s="14" t="s">
        <v>94</v>
      </c>
      <c r="D32" s="21">
        <v>3</v>
      </c>
      <c r="E32" s="14" t="s">
        <v>94</v>
      </c>
      <c r="F32" s="14" t="s">
        <v>94</v>
      </c>
      <c r="G32" s="14" t="s">
        <v>94</v>
      </c>
      <c r="H32" s="21">
        <v>6</v>
      </c>
      <c r="I32" s="15" t="s">
        <v>94</v>
      </c>
    </row>
    <row r="33" spans="1:9" ht="16.5" customHeight="1" x14ac:dyDescent="0.2">
      <c r="A33" s="30" t="s">
        <v>125</v>
      </c>
      <c r="B33" s="21">
        <v>777</v>
      </c>
      <c r="C33" s="14" t="s">
        <v>94</v>
      </c>
      <c r="D33" s="14" t="s">
        <v>94</v>
      </c>
      <c r="E33" s="21">
        <v>0</v>
      </c>
      <c r="F33" s="21">
        <v>777</v>
      </c>
      <c r="G33" s="14" t="s">
        <v>94</v>
      </c>
      <c r="H33" s="14" t="s">
        <v>94</v>
      </c>
      <c r="I33" s="22">
        <v>0</v>
      </c>
    </row>
    <row r="34" spans="1:9" ht="16.5" customHeight="1" x14ac:dyDescent="0.2">
      <c r="A34" s="30" t="s">
        <v>126</v>
      </c>
      <c r="B34" s="21">
        <v>0</v>
      </c>
      <c r="C34" s="21">
        <v>0</v>
      </c>
      <c r="D34" s="21">
        <v>0</v>
      </c>
      <c r="E34" s="21">
        <v>0</v>
      </c>
      <c r="F34" s="21">
        <v>0</v>
      </c>
      <c r="G34" s="21">
        <v>0</v>
      </c>
      <c r="H34" s="21">
        <v>0</v>
      </c>
      <c r="I34" s="22">
        <v>0</v>
      </c>
    </row>
    <row r="35" spans="1:9" ht="16.5" customHeight="1" x14ac:dyDescent="0.2">
      <c r="A35" s="30" t="s">
        <v>37</v>
      </c>
      <c r="B35" s="14" t="s">
        <v>94</v>
      </c>
      <c r="C35" s="14" t="s">
        <v>94</v>
      </c>
      <c r="D35" s="14" t="s">
        <v>94</v>
      </c>
      <c r="E35" s="21">
        <v>0</v>
      </c>
      <c r="F35" s="14" t="s">
        <v>94</v>
      </c>
      <c r="G35" s="14" t="s">
        <v>94</v>
      </c>
      <c r="H35" s="14" t="s">
        <v>94</v>
      </c>
      <c r="I35" s="22">
        <v>0</v>
      </c>
    </row>
    <row r="36" spans="1:9" ht="16.5" customHeight="1" x14ac:dyDescent="0.2">
      <c r="A36" s="27" t="s">
        <v>2</v>
      </c>
      <c r="B36" s="14" t="s">
        <v>2</v>
      </c>
      <c r="C36" s="14" t="s">
        <v>2</v>
      </c>
      <c r="D36" s="14" t="s">
        <v>2</v>
      </c>
      <c r="E36" s="14" t="s">
        <v>2</v>
      </c>
      <c r="F36" s="14" t="s">
        <v>2</v>
      </c>
      <c r="G36" s="14" t="s">
        <v>2</v>
      </c>
      <c r="H36" s="14" t="s">
        <v>2</v>
      </c>
      <c r="I36" s="15" t="s">
        <v>2</v>
      </c>
    </row>
    <row r="37" spans="1:9" ht="16.5" customHeight="1" x14ac:dyDescent="0.2">
      <c r="A37" s="28" t="s">
        <v>127</v>
      </c>
      <c r="B37" s="21">
        <v>9023</v>
      </c>
      <c r="C37" s="21">
        <v>8991</v>
      </c>
      <c r="D37" s="21">
        <v>32</v>
      </c>
      <c r="E37" s="21">
        <v>0</v>
      </c>
      <c r="F37" s="21">
        <v>9024</v>
      </c>
      <c r="G37" s="21">
        <v>8991</v>
      </c>
      <c r="H37" s="21">
        <v>33</v>
      </c>
      <c r="I37" s="22">
        <v>0</v>
      </c>
    </row>
    <row r="38" spans="1:9" ht="16.5" customHeight="1" x14ac:dyDescent="0.2">
      <c r="A38" s="30" t="s">
        <v>128</v>
      </c>
      <c r="B38" s="14" t="s">
        <v>94</v>
      </c>
      <c r="C38" s="14" t="s">
        <v>94</v>
      </c>
      <c r="D38" s="21">
        <v>7</v>
      </c>
      <c r="E38" s="21">
        <v>0</v>
      </c>
      <c r="F38" s="14" t="s">
        <v>94</v>
      </c>
      <c r="G38" s="14" t="s">
        <v>94</v>
      </c>
      <c r="H38" s="21">
        <v>7</v>
      </c>
      <c r="I38" s="22">
        <v>0</v>
      </c>
    </row>
    <row r="39" spans="1:9" ht="16.5" customHeight="1" x14ac:dyDescent="0.2">
      <c r="A39" s="30" t="s">
        <v>129</v>
      </c>
      <c r="B39" s="21">
        <v>7446</v>
      </c>
      <c r="C39" s="21">
        <v>7422</v>
      </c>
      <c r="D39" s="21">
        <v>24</v>
      </c>
      <c r="E39" s="21">
        <v>0</v>
      </c>
      <c r="F39" s="21">
        <v>7448</v>
      </c>
      <c r="G39" s="21">
        <v>7422</v>
      </c>
      <c r="H39" s="21">
        <v>26</v>
      </c>
      <c r="I39" s="22">
        <v>0</v>
      </c>
    </row>
    <row r="40" spans="1:9" ht="16.5" customHeight="1" x14ac:dyDescent="0.2">
      <c r="A40" s="30" t="s">
        <v>37</v>
      </c>
      <c r="B40" s="14" t="s">
        <v>94</v>
      </c>
      <c r="C40" s="14" t="s">
        <v>94</v>
      </c>
      <c r="D40" s="21">
        <v>1</v>
      </c>
      <c r="E40" s="21">
        <v>0</v>
      </c>
      <c r="F40" s="14" t="s">
        <v>94</v>
      </c>
      <c r="G40" s="14" t="s">
        <v>94</v>
      </c>
      <c r="H40" s="21">
        <v>1</v>
      </c>
      <c r="I40" s="22">
        <v>0</v>
      </c>
    </row>
    <row r="41" spans="1:9" ht="16.5" customHeight="1" x14ac:dyDescent="0.2">
      <c r="A41" s="27" t="s">
        <v>2</v>
      </c>
      <c r="B41" s="14" t="s">
        <v>2</v>
      </c>
      <c r="C41" s="14" t="s">
        <v>2</v>
      </c>
      <c r="D41" s="14" t="s">
        <v>2</v>
      </c>
      <c r="E41" s="14" t="s">
        <v>2</v>
      </c>
      <c r="F41" s="14" t="s">
        <v>2</v>
      </c>
      <c r="G41" s="14" t="s">
        <v>2</v>
      </c>
      <c r="H41" s="14" t="s">
        <v>2</v>
      </c>
      <c r="I41" s="15" t="s">
        <v>2</v>
      </c>
    </row>
    <row r="42" spans="1:9" ht="16.5" customHeight="1" x14ac:dyDescent="0.2">
      <c r="A42" s="27" t="s">
        <v>130</v>
      </c>
      <c r="B42" s="19">
        <v>36</v>
      </c>
      <c r="C42" s="14" t="s">
        <v>96</v>
      </c>
      <c r="D42" s="14" t="s">
        <v>96</v>
      </c>
      <c r="E42" s="19">
        <v>0</v>
      </c>
      <c r="F42" s="19">
        <v>36</v>
      </c>
      <c r="G42" s="14" t="s">
        <v>96</v>
      </c>
      <c r="H42" s="14" t="s">
        <v>96</v>
      </c>
      <c r="I42" s="20">
        <v>0</v>
      </c>
    </row>
    <row r="43" spans="1:9" ht="16.5" customHeight="1" x14ac:dyDescent="0.2">
      <c r="A43" s="28" t="s">
        <v>131</v>
      </c>
      <c r="B43" s="14" t="s">
        <v>94</v>
      </c>
      <c r="C43" s="14" t="s">
        <v>94</v>
      </c>
      <c r="D43" s="21">
        <v>2</v>
      </c>
      <c r="E43" s="21">
        <v>0</v>
      </c>
      <c r="F43" s="14" t="s">
        <v>94</v>
      </c>
      <c r="G43" s="14" t="s">
        <v>94</v>
      </c>
      <c r="H43" s="21">
        <v>2</v>
      </c>
      <c r="I43" s="22">
        <v>0</v>
      </c>
    </row>
    <row r="44" spans="1:9" ht="16.5" customHeight="1" x14ac:dyDescent="0.2">
      <c r="A44" s="28" t="s">
        <v>37</v>
      </c>
      <c r="B44" s="14" t="s">
        <v>94</v>
      </c>
      <c r="C44" s="21">
        <v>0</v>
      </c>
      <c r="D44" s="14" t="s">
        <v>94</v>
      </c>
      <c r="E44" s="21">
        <v>0</v>
      </c>
      <c r="F44" s="14" t="s">
        <v>94</v>
      </c>
      <c r="G44" s="21">
        <v>0</v>
      </c>
      <c r="H44" s="14" t="s">
        <v>94</v>
      </c>
      <c r="I44" s="22">
        <v>0</v>
      </c>
    </row>
    <row r="45" spans="1:9" ht="16.5" customHeight="1" x14ac:dyDescent="0.2">
      <c r="A45" s="27" t="s">
        <v>2</v>
      </c>
      <c r="B45" s="14" t="s">
        <v>2</v>
      </c>
      <c r="C45" s="14" t="s">
        <v>2</v>
      </c>
      <c r="D45" s="14" t="s">
        <v>2</v>
      </c>
      <c r="E45" s="14" t="s">
        <v>2</v>
      </c>
      <c r="F45" s="14" t="s">
        <v>2</v>
      </c>
      <c r="G45" s="14" t="s">
        <v>2</v>
      </c>
      <c r="H45" s="14" t="s">
        <v>2</v>
      </c>
      <c r="I45" s="15" t="s">
        <v>2</v>
      </c>
    </row>
    <row r="46" spans="1:9" ht="16.5" customHeight="1" x14ac:dyDescent="0.2">
      <c r="A46" s="29" t="s">
        <v>132</v>
      </c>
      <c r="B46" s="19">
        <v>4860</v>
      </c>
      <c r="C46" s="19">
        <v>4783</v>
      </c>
      <c r="D46" s="19">
        <v>77</v>
      </c>
      <c r="E46" s="14" t="s">
        <v>133</v>
      </c>
      <c r="F46" s="14" t="s">
        <v>96</v>
      </c>
      <c r="G46" s="19">
        <v>4783</v>
      </c>
      <c r="H46" s="14" t="s">
        <v>96</v>
      </c>
      <c r="I46" s="15" t="s">
        <v>133</v>
      </c>
    </row>
    <row r="47" spans="1:9" ht="16.5" customHeight="1" x14ac:dyDescent="0.2">
      <c r="A47" s="28" t="s">
        <v>134</v>
      </c>
      <c r="B47" s="21">
        <v>389</v>
      </c>
      <c r="C47" s="21">
        <v>319</v>
      </c>
      <c r="D47" s="21">
        <v>70</v>
      </c>
      <c r="E47" s="21">
        <v>0</v>
      </c>
      <c r="F47" s="14" t="s">
        <v>94</v>
      </c>
      <c r="G47" s="21">
        <v>319</v>
      </c>
      <c r="H47" s="14" t="s">
        <v>94</v>
      </c>
      <c r="I47" s="22">
        <v>0</v>
      </c>
    </row>
    <row r="48" spans="1:9" ht="16.5" customHeight="1" x14ac:dyDescent="0.2">
      <c r="A48" s="28" t="s">
        <v>135</v>
      </c>
      <c r="B48" s="21">
        <v>4</v>
      </c>
      <c r="C48" s="21">
        <v>4</v>
      </c>
      <c r="D48" s="14" t="s">
        <v>95</v>
      </c>
      <c r="E48" s="21">
        <v>0</v>
      </c>
      <c r="F48" s="21">
        <v>4</v>
      </c>
      <c r="G48" s="21">
        <v>4</v>
      </c>
      <c r="H48" s="14" t="s">
        <v>95</v>
      </c>
      <c r="I48" s="22">
        <v>0</v>
      </c>
    </row>
    <row r="49" spans="1:9" ht="16.5" customHeight="1" x14ac:dyDescent="0.2">
      <c r="A49" s="28" t="s">
        <v>136</v>
      </c>
      <c r="B49" s="14" t="s">
        <v>94</v>
      </c>
      <c r="C49" s="14" t="s">
        <v>94</v>
      </c>
      <c r="D49" s="21">
        <v>2</v>
      </c>
      <c r="E49" s="14" t="s">
        <v>95</v>
      </c>
      <c r="F49" s="14" t="s">
        <v>94</v>
      </c>
      <c r="G49" s="14" t="s">
        <v>94</v>
      </c>
      <c r="H49" s="21">
        <v>2</v>
      </c>
      <c r="I49" s="15" t="s">
        <v>95</v>
      </c>
    </row>
    <row r="50" spans="1:9" ht="16.5" customHeight="1" x14ac:dyDescent="0.2">
      <c r="A50" s="28" t="s">
        <v>37</v>
      </c>
      <c r="B50" s="14" t="s">
        <v>94</v>
      </c>
      <c r="C50" s="14" t="s">
        <v>94</v>
      </c>
      <c r="D50" s="21">
        <v>5</v>
      </c>
      <c r="E50" s="21">
        <v>0</v>
      </c>
      <c r="F50" s="14" t="s">
        <v>94</v>
      </c>
      <c r="G50" s="14" t="s">
        <v>94</v>
      </c>
      <c r="H50" s="21">
        <v>5</v>
      </c>
      <c r="I50" s="22">
        <v>0</v>
      </c>
    </row>
    <row r="51" spans="1:9" ht="16.5" customHeight="1" x14ac:dyDescent="0.2">
      <c r="A51" s="27" t="s">
        <v>2</v>
      </c>
      <c r="B51" s="14" t="s">
        <v>2</v>
      </c>
      <c r="C51" s="14" t="s">
        <v>2</v>
      </c>
      <c r="D51" s="14" t="s">
        <v>2</v>
      </c>
      <c r="E51" s="14" t="s">
        <v>2</v>
      </c>
      <c r="F51" s="14" t="s">
        <v>2</v>
      </c>
      <c r="G51" s="14" t="s">
        <v>2</v>
      </c>
      <c r="H51" s="14" t="s">
        <v>2</v>
      </c>
      <c r="I51" s="15" t="s">
        <v>2</v>
      </c>
    </row>
    <row r="52" spans="1:9" ht="16.5" customHeight="1" x14ac:dyDescent="0.2">
      <c r="A52" s="29" t="s">
        <v>137</v>
      </c>
      <c r="B52" s="19">
        <v>58653</v>
      </c>
      <c r="C52" s="19">
        <v>57545</v>
      </c>
      <c r="D52" s="19">
        <v>569</v>
      </c>
      <c r="E52" s="19">
        <v>539</v>
      </c>
      <c r="F52" s="14" t="s">
        <v>96</v>
      </c>
      <c r="G52" s="19">
        <v>57545</v>
      </c>
      <c r="H52" s="14" t="s">
        <v>96</v>
      </c>
      <c r="I52" s="15" t="s">
        <v>96</v>
      </c>
    </row>
    <row r="53" spans="1:9" ht="16.5" customHeight="1" x14ac:dyDescent="0.2">
      <c r="A53" s="28" t="s">
        <v>138</v>
      </c>
      <c r="B53" s="21">
        <v>4805</v>
      </c>
      <c r="C53" s="21">
        <v>4635</v>
      </c>
      <c r="D53" s="21">
        <v>99</v>
      </c>
      <c r="E53" s="21">
        <v>71</v>
      </c>
      <c r="F53" s="14" t="s">
        <v>94</v>
      </c>
      <c r="G53" s="21">
        <v>4635</v>
      </c>
      <c r="H53" s="14" t="s">
        <v>94</v>
      </c>
      <c r="I53" s="15" t="s">
        <v>94</v>
      </c>
    </row>
    <row r="54" spans="1:9" ht="16.5" customHeight="1" x14ac:dyDescent="0.2">
      <c r="A54" s="28" t="s">
        <v>139</v>
      </c>
      <c r="B54" s="21">
        <v>992</v>
      </c>
      <c r="C54" s="21">
        <v>693</v>
      </c>
      <c r="D54" s="14" t="s">
        <v>94</v>
      </c>
      <c r="E54" s="14" t="s">
        <v>94</v>
      </c>
      <c r="F54" s="14" t="s">
        <v>94</v>
      </c>
      <c r="G54" s="21">
        <v>693</v>
      </c>
      <c r="H54" s="14" t="s">
        <v>94</v>
      </c>
      <c r="I54" s="15" t="s">
        <v>94</v>
      </c>
    </row>
    <row r="55" spans="1:9" ht="16.5" customHeight="1" x14ac:dyDescent="0.2">
      <c r="A55" s="28" t="s">
        <v>140</v>
      </c>
      <c r="B55" s="14" t="s">
        <v>94</v>
      </c>
      <c r="C55" s="14" t="s">
        <v>94</v>
      </c>
      <c r="D55" s="21">
        <v>2</v>
      </c>
      <c r="E55" s="21">
        <v>1</v>
      </c>
      <c r="F55" s="14" t="s">
        <v>94</v>
      </c>
      <c r="G55" s="14" t="s">
        <v>94</v>
      </c>
      <c r="H55" s="21">
        <v>2</v>
      </c>
      <c r="I55" s="22">
        <v>1</v>
      </c>
    </row>
    <row r="56" spans="1:9" ht="16.5" customHeight="1" x14ac:dyDescent="0.2">
      <c r="A56" s="28" t="s">
        <v>141</v>
      </c>
      <c r="B56" s="21">
        <v>896</v>
      </c>
      <c r="C56" s="21">
        <v>876</v>
      </c>
      <c r="D56" s="21">
        <v>17</v>
      </c>
      <c r="E56" s="21">
        <v>3</v>
      </c>
      <c r="F56" s="14" t="s">
        <v>94</v>
      </c>
      <c r="G56" s="21">
        <v>876</v>
      </c>
      <c r="H56" s="21">
        <v>17</v>
      </c>
      <c r="I56" s="15" t="s">
        <v>94</v>
      </c>
    </row>
    <row r="57" spans="1:9" ht="16.5" customHeight="1" x14ac:dyDescent="0.2">
      <c r="A57" s="28" t="s">
        <v>142</v>
      </c>
      <c r="B57" s="21">
        <v>31323</v>
      </c>
      <c r="C57" s="21">
        <v>30891</v>
      </c>
      <c r="D57" s="21">
        <v>271</v>
      </c>
      <c r="E57" s="21">
        <v>161</v>
      </c>
      <c r="F57" s="14" t="s">
        <v>94</v>
      </c>
      <c r="G57" s="21">
        <v>30891</v>
      </c>
      <c r="H57" s="14" t="s">
        <v>94</v>
      </c>
      <c r="I57" s="15" t="s">
        <v>94</v>
      </c>
    </row>
    <row r="58" spans="1:9" ht="16.5" customHeight="1" x14ac:dyDescent="0.2">
      <c r="A58" s="28" t="s">
        <v>143</v>
      </c>
      <c r="B58" s="21">
        <v>6358</v>
      </c>
      <c r="C58" s="21">
        <v>6299</v>
      </c>
      <c r="D58" s="14" t="s">
        <v>94</v>
      </c>
      <c r="E58" s="14" t="s">
        <v>94</v>
      </c>
      <c r="F58" s="14" t="s">
        <v>94</v>
      </c>
      <c r="G58" s="21">
        <v>6299</v>
      </c>
      <c r="H58" s="14" t="s">
        <v>94</v>
      </c>
      <c r="I58" s="15" t="s">
        <v>94</v>
      </c>
    </row>
    <row r="59" spans="1:9" ht="16.5" customHeight="1" x14ac:dyDescent="0.2">
      <c r="A59" s="31" t="s">
        <v>144</v>
      </c>
      <c r="B59" s="21">
        <v>10652</v>
      </c>
      <c r="C59" s="14" t="s">
        <v>94</v>
      </c>
      <c r="D59" s="14" t="s">
        <v>94</v>
      </c>
      <c r="E59" s="14" t="s">
        <v>94</v>
      </c>
      <c r="F59" s="14" t="s">
        <v>94</v>
      </c>
      <c r="G59" s="14" t="s">
        <v>94</v>
      </c>
      <c r="H59" s="14" t="s">
        <v>94</v>
      </c>
      <c r="I59" s="15" t="s">
        <v>94</v>
      </c>
    </row>
    <row r="60" spans="1:9" ht="16.5" customHeight="1" x14ac:dyDescent="0.2">
      <c r="A60" s="28" t="s">
        <v>145</v>
      </c>
      <c r="B60" s="21">
        <v>53</v>
      </c>
      <c r="C60" s="14" t="s">
        <v>94</v>
      </c>
      <c r="D60" s="14" t="s">
        <v>94</v>
      </c>
      <c r="E60" s="21">
        <v>0</v>
      </c>
      <c r="F60" s="21">
        <v>53</v>
      </c>
      <c r="G60" s="14" t="s">
        <v>94</v>
      </c>
      <c r="H60" s="14" t="s">
        <v>94</v>
      </c>
      <c r="I60" s="22">
        <v>0</v>
      </c>
    </row>
    <row r="61" spans="1:9" ht="16.5" customHeight="1" x14ac:dyDescent="0.2">
      <c r="A61" s="28" t="s">
        <v>37</v>
      </c>
      <c r="B61" s="14" t="s">
        <v>94</v>
      </c>
      <c r="C61" s="14" t="s">
        <v>94</v>
      </c>
      <c r="D61" s="14" t="s">
        <v>94</v>
      </c>
      <c r="E61" s="21">
        <v>0</v>
      </c>
      <c r="F61" s="14" t="s">
        <v>94</v>
      </c>
      <c r="G61" s="14" t="s">
        <v>94</v>
      </c>
      <c r="H61" s="14" t="s">
        <v>94</v>
      </c>
      <c r="I61" s="22">
        <v>0</v>
      </c>
    </row>
    <row r="62" spans="1:9" ht="16.5" customHeight="1" x14ac:dyDescent="0.2">
      <c r="A62" s="27" t="s">
        <v>2</v>
      </c>
      <c r="B62" s="14" t="s">
        <v>2</v>
      </c>
      <c r="C62" s="14" t="s">
        <v>2</v>
      </c>
      <c r="D62" s="14" t="s">
        <v>2</v>
      </c>
      <c r="E62" s="14" t="s">
        <v>2</v>
      </c>
      <c r="F62" s="14" t="s">
        <v>2</v>
      </c>
      <c r="G62" s="14" t="s">
        <v>2</v>
      </c>
      <c r="H62" s="14" t="s">
        <v>2</v>
      </c>
      <c r="I62" s="15" t="s">
        <v>2</v>
      </c>
    </row>
    <row r="63" spans="1:9" ht="16.5" customHeight="1" x14ac:dyDescent="0.2">
      <c r="A63" s="32" t="s">
        <v>146</v>
      </c>
      <c r="B63" s="33">
        <v>4357</v>
      </c>
      <c r="C63" s="34" t="s">
        <v>96</v>
      </c>
      <c r="D63" s="33">
        <v>16</v>
      </c>
      <c r="E63" s="34" t="s">
        <v>96</v>
      </c>
      <c r="F63" s="33">
        <v>4357</v>
      </c>
      <c r="G63" s="34" t="s">
        <v>96</v>
      </c>
      <c r="H63" s="33">
        <v>16</v>
      </c>
      <c r="I63" s="35" t="s">
        <v>96</v>
      </c>
    </row>
    <row r="64" spans="1:9" x14ac:dyDescent="0.2">
      <c r="A64" s="135" t="s">
        <v>80</v>
      </c>
      <c r="B64" s="135"/>
      <c r="C64" s="135"/>
      <c r="D64" s="135"/>
      <c r="E64" s="135"/>
      <c r="F64" s="135"/>
      <c r="G64" s="135"/>
      <c r="H64" s="135"/>
      <c r="I64" s="135"/>
    </row>
    <row r="65" spans="1:9" ht="15" customHeight="1" x14ac:dyDescent="0.2">
      <c r="A65" s="135" t="s">
        <v>81</v>
      </c>
      <c r="B65" s="135"/>
      <c r="C65" s="135"/>
      <c r="D65" s="135"/>
      <c r="E65" s="135"/>
      <c r="F65" s="135"/>
      <c r="G65" s="135"/>
      <c r="H65" s="135"/>
      <c r="I65" s="135"/>
    </row>
    <row r="66" spans="1:9" x14ac:dyDescent="0.2">
      <c r="A66" s="129" t="s">
        <v>147</v>
      </c>
      <c r="B66" s="145"/>
      <c r="C66" s="145"/>
      <c r="D66" s="145"/>
      <c r="E66" s="145"/>
      <c r="F66" s="145"/>
      <c r="G66" s="145"/>
      <c r="H66" s="145"/>
      <c r="I66" s="145"/>
    </row>
    <row r="67" spans="1:9" x14ac:dyDescent="0.2">
      <c r="A67" s="145"/>
      <c r="B67" s="145"/>
      <c r="C67" s="145"/>
      <c r="D67" s="145"/>
      <c r="E67" s="145"/>
      <c r="F67" s="145"/>
      <c r="G67" s="145"/>
      <c r="H67" s="145"/>
      <c r="I67" s="145"/>
    </row>
    <row r="68" spans="1:9" ht="15" customHeight="1" x14ac:dyDescent="0.2">
      <c r="A68" s="135" t="s">
        <v>148</v>
      </c>
      <c r="B68" s="135"/>
      <c r="C68" s="135"/>
      <c r="D68" s="135"/>
      <c r="E68" s="135"/>
      <c r="F68" s="135"/>
      <c r="G68" s="135"/>
      <c r="H68" s="135"/>
      <c r="I68" s="135"/>
    </row>
    <row r="69" spans="1:9" x14ac:dyDescent="0.2">
      <c r="A69" s="129" t="s">
        <v>149</v>
      </c>
      <c r="B69" s="145"/>
      <c r="C69" s="145"/>
      <c r="D69" s="145"/>
      <c r="E69" s="145"/>
      <c r="F69" s="145"/>
      <c r="G69" s="145"/>
      <c r="H69" s="145"/>
      <c r="I69" s="145"/>
    </row>
    <row r="70" spans="1:9" x14ac:dyDescent="0.2">
      <c r="A70" s="145"/>
      <c r="B70" s="145"/>
      <c r="C70" s="145"/>
      <c r="D70" s="145"/>
      <c r="E70" s="145"/>
      <c r="F70" s="145"/>
      <c r="G70" s="145"/>
      <c r="H70" s="145"/>
      <c r="I70" s="145"/>
    </row>
    <row r="71" spans="1:9" ht="15" customHeight="1" x14ac:dyDescent="0.2">
      <c r="A71" s="135" t="s">
        <v>150</v>
      </c>
      <c r="B71" s="135"/>
      <c r="C71" s="135"/>
      <c r="D71" s="135"/>
      <c r="E71" s="135"/>
      <c r="F71" s="135"/>
      <c r="G71" s="135"/>
      <c r="H71" s="135"/>
      <c r="I71" s="135"/>
    </row>
    <row r="72" spans="1:9" ht="15" customHeight="1" x14ac:dyDescent="0.2">
      <c r="A72" s="135" t="s">
        <v>151</v>
      </c>
      <c r="B72" s="135"/>
      <c r="C72" s="135"/>
      <c r="D72" s="135"/>
      <c r="E72" s="135"/>
      <c r="F72" s="135"/>
      <c r="G72" s="135"/>
      <c r="H72" s="135"/>
      <c r="I72" s="135"/>
    </row>
    <row r="73" spans="1:9" x14ac:dyDescent="0.2">
      <c r="A73" s="131" t="s">
        <v>84</v>
      </c>
      <c r="B73" s="131"/>
      <c r="C73" s="131"/>
      <c r="D73" s="131"/>
      <c r="E73" s="131"/>
      <c r="F73" s="131"/>
      <c r="G73" s="131"/>
      <c r="H73" s="131"/>
      <c r="I73" s="131"/>
    </row>
  </sheetData>
  <mergeCells count="21">
    <mergeCell ref="A66:I67"/>
    <mergeCell ref="A1:I1"/>
    <mergeCell ref="A2:I2"/>
    <mergeCell ref="A3:A7"/>
    <mergeCell ref="B3:E3"/>
    <mergeCell ref="F3:I3"/>
    <mergeCell ref="B4:B6"/>
    <mergeCell ref="C4:E4"/>
    <mergeCell ref="F4:F6"/>
    <mergeCell ref="G4:I4"/>
    <mergeCell ref="C5:C6"/>
    <mergeCell ref="D5:E5"/>
    <mergeCell ref="G5:G6"/>
    <mergeCell ref="H5:I5"/>
    <mergeCell ref="A64:I64"/>
    <mergeCell ref="A65:I65"/>
    <mergeCell ref="A68:I68"/>
    <mergeCell ref="A69:I70"/>
    <mergeCell ref="A71:I71"/>
    <mergeCell ref="A72:I72"/>
    <mergeCell ref="A73:I73"/>
  </mergeCells>
  <pageMargins left="0.7" right="0.7" top="0.75" bottom="0.75" header="0.3" footer="0.3"/>
  <pageSetup orientation="portrait" horizontalDpi="1200" verticalDpi="120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2A8C8-4E21-4B50-8A02-F8773C1F8806}">
  <dimension ref="A1:I73"/>
  <sheetViews>
    <sheetView workbookViewId="0">
      <selection sqref="A1:I1"/>
    </sheetView>
  </sheetViews>
  <sheetFormatPr defaultRowHeight="12.75" x14ac:dyDescent="0.2"/>
  <cols>
    <col min="1" max="1" width="41.85546875" customWidth="1"/>
    <col min="2" max="9" width="12" customWidth="1"/>
    <col min="257" max="257" width="41.85546875" customWidth="1"/>
    <col min="258" max="265" width="12" customWidth="1"/>
    <col min="513" max="513" width="41.85546875" customWidth="1"/>
    <col min="514" max="521" width="12" customWidth="1"/>
    <col min="769" max="769" width="41.85546875" customWidth="1"/>
    <col min="770" max="777" width="12" customWidth="1"/>
    <col min="1025" max="1025" width="41.85546875" customWidth="1"/>
    <col min="1026" max="1033" width="12" customWidth="1"/>
    <col min="1281" max="1281" width="41.85546875" customWidth="1"/>
    <col min="1282" max="1289" width="12" customWidth="1"/>
    <col min="1537" max="1537" width="41.85546875" customWidth="1"/>
    <col min="1538" max="1545" width="12" customWidth="1"/>
    <col min="1793" max="1793" width="41.85546875" customWidth="1"/>
    <col min="1794" max="1801" width="12" customWidth="1"/>
    <col min="2049" max="2049" width="41.85546875" customWidth="1"/>
    <col min="2050" max="2057" width="12" customWidth="1"/>
    <col min="2305" max="2305" width="41.85546875" customWidth="1"/>
    <col min="2306" max="2313" width="12" customWidth="1"/>
    <col min="2561" max="2561" width="41.85546875" customWidth="1"/>
    <col min="2562" max="2569" width="12" customWidth="1"/>
    <col min="2817" max="2817" width="41.85546875" customWidth="1"/>
    <col min="2818" max="2825" width="12" customWidth="1"/>
    <col min="3073" max="3073" width="41.85546875" customWidth="1"/>
    <col min="3074" max="3081" width="12" customWidth="1"/>
    <col min="3329" max="3329" width="41.85546875" customWidth="1"/>
    <col min="3330" max="3337" width="12" customWidth="1"/>
    <col min="3585" max="3585" width="41.85546875" customWidth="1"/>
    <col min="3586" max="3593" width="12" customWidth="1"/>
    <col min="3841" max="3841" width="41.85546875" customWidth="1"/>
    <col min="3842" max="3849" width="12" customWidth="1"/>
    <col min="4097" max="4097" width="41.85546875" customWidth="1"/>
    <col min="4098" max="4105" width="12" customWidth="1"/>
    <col min="4353" max="4353" width="41.85546875" customWidth="1"/>
    <col min="4354" max="4361" width="12" customWidth="1"/>
    <col min="4609" max="4609" width="41.85546875" customWidth="1"/>
    <col min="4610" max="4617" width="12" customWidth="1"/>
    <col min="4865" max="4865" width="41.85546875" customWidth="1"/>
    <col min="4866" max="4873" width="12" customWidth="1"/>
    <col min="5121" max="5121" width="41.85546875" customWidth="1"/>
    <col min="5122" max="5129" width="12" customWidth="1"/>
    <col min="5377" max="5377" width="41.85546875" customWidth="1"/>
    <col min="5378" max="5385" width="12" customWidth="1"/>
    <col min="5633" max="5633" width="41.85546875" customWidth="1"/>
    <col min="5634" max="5641" width="12" customWidth="1"/>
    <col min="5889" max="5889" width="41.85546875" customWidth="1"/>
    <col min="5890" max="5897" width="12" customWidth="1"/>
    <col min="6145" max="6145" width="41.85546875" customWidth="1"/>
    <col min="6146" max="6153" width="12" customWidth="1"/>
    <col min="6401" max="6401" width="41.85546875" customWidth="1"/>
    <col min="6402" max="6409" width="12" customWidth="1"/>
    <col min="6657" max="6657" width="41.85546875" customWidth="1"/>
    <col min="6658" max="6665" width="12" customWidth="1"/>
    <col min="6913" max="6913" width="41.85546875" customWidth="1"/>
    <col min="6914" max="6921" width="12" customWidth="1"/>
    <col min="7169" max="7169" width="41.85546875" customWidth="1"/>
    <col min="7170" max="7177" width="12" customWidth="1"/>
    <col min="7425" max="7425" width="41.85546875" customWidth="1"/>
    <col min="7426" max="7433" width="12" customWidth="1"/>
    <col min="7681" max="7681" width="41.85546875" customWidth="1"/>
    <col min="7682" max="7689" width="12" customWidth="1"/>
    <col min="7937" max="7937" width="41.85546875" customWidth="1"/>
    <col min="7938" max="7945" width="12" customWidth="1"/>
    <col min="8193" max="8193" width="41.85546875" customWidth="1"/>
    <col min="8194" max="8201" width="12" customWidth="1"/>
    <col min="8449" max="8449" width="41.85546875" customWidth="1"/>
    <col min="8450" max="8457" width="12" customWidth="1"/>
    <col min="8705" max="8705" width="41.85546875" customWidth="1"/>
    <col min="8706" max="8713" width="12" customWidth="1"/>
    <col min="8961" max="8961" width="41.85546875" customWidth="1"/>
    <col min="8962" max="8969" width="12" customWidth="1"/>
    <col min="9217" max="9217" width="41.85546875" customWidth="1"/>
    <col min="9218" max="9225" width="12" customWidth="1"/>
    <col min="9473" max="9473" width="41.85546875" customWidth="1"/>
    <col min="9474" max="9481" width="12" customWidth="1"/>
    <col min="9729" max="9729" width="41.85546875" customWidth="1"/>
    <col min="9730" max="9737" width="12" customWidth="1"/>
    <col min="9985" max="9985" width="41.85546875" customWidth="1"/>
    <col min="9986" max="9993" width="12" customWidth="1"/>
    <col min="10241" max="10241" width="41.85546875" customWidth="1"/>
    <col min="10242" max="10249" width="12" customWidth="1"/>
    <col min="10497" max="10497" width="41.85546875" customWidth="1"/>
    <col min="10498" max="10505" width="12" customWidth="1"/>
    <col min="10753" max="10753" width="41.85546875" customWidth="1"/>
    <col min="10754" max="10761" width="12" customWidth="1"/>
    <col min="11009" max="11009" width="41.85546875" customWidth="1"/>
    <col min="11010" max="11017" width="12" customWidth="1"/>
    <col min="11265" max="11265" width="41.85546875" customWidth="1"/>
    <col min="11266" max="11273" width="12" customWidth="1"/>
    <col min="11521" max="11521" width="41.85546875" customWidth="1"/>
    <col min="11522" max="11529" width="12" customWidth="1"/>
    <col min="11777" max="11777" width="41.85546875" customWidth="1"/>
    <col min="11778" max="11785" width="12" customWidth="1"/>
    <col min="12033" max="12033" width="41.85546875" customWidth="1"/>
    <col min="12034" max="12041" width="12" customWidth="1"/>
    <col min="12289" max="12289" width="41.85546875" customWidth="1"/>
    <col min="12290" max="12297" width="12" customWidth="1"/>
    <col min="12545" max="12545" width="41.85546875" customWidth="1"/>
    <col min="12546" max="12553" width="12" customWidth="1"/>
    <col min="12801" max="12801" width="41.85546875" customWidth="1"/>
    <col min="12802" max="12809" width="12" customWidth="1"/>
    <col min="13057" max="13057" width="41.85546875" customWidth="1"/>
    <col min="13058" max="13065" width="12" customWidth="1"/>
    <col min="13313" max="13313" width="41.85546875" customWidth="1"/>
    <col min="13314" max="13321" width="12" customWidth="1"/>
    <col min="13569" max="13569" width="41.85546875" customWidth="1"/>
    <col min="13570" max="13577" width="12" customWidth="1"/>
    <col min="13825" max="13825" width="41.85546875" customWidth="1"/>
    <col min="13826" max="13833" width="12" customWidth="1"/>
    <col min="14081" max="14081" width="41.85546875" customWidth="1"/>
    <col min="14082" max="14089" width="12" customWidth="1"/>
    <col min="14337" max="14337" width="41.85546875" customWidth="1"/>
    <col min="14338" max="14345" width="12" customWidth="1"/>
    <col min="14593" max="14593" width="41.85546875" customWidth="1"/>
    <col min="14594" max="14601" width="12" customWidth="1"/>
    <col min="14849" max="14849" width="41.85546875" customWidth="1"/>
    <col min="14850" max="14857" width="12" customWidth="1"/>
    <col min="15105" max="15105" width="41.85546875" customWidth="1"/>
    <col min="15106" max="15113" width="12" customWidth="1"/>
    <col min="15361" max="15361" width="41.85546875" customWidth="1"/>
    <col min="15362" max="15369" width="12" customWidth="1"/>
    <col min="15617" max="15617" width="41.85546875" customWidth="1"/>
    <col min="15618" max="15625" width="12" customWidth="1"/>
    <col min="15873" max="15873" width="41.85546875" customWidth="1"/>
    <col min="15874" max="15881" width="12" customWidth="1"/>
    <col min="16129" max="16129" width="41.85546875" customWidth="1"/>
    <col min="16130" max="16137" width="12" customWidth="1"/>
  </cols>
  <sheetData>
    <row r="1" spans="1:9" ht="15" x14ac:dyDescent="0.2">
      <c r="A1" s="146" t="s">
        <v>152</v>
      </c>
      <c r="B1" s="147"/>
      <c r="C1" s="147"/>
      <c r="D1" s="147"/>
      <c r="E1" s="147"/>
      <c r="F1" s="147"/>
      <c r="G1" s="147"/>
      <c r="H1" s="147"/>
      <c r="I1" s="147"/>
    </row>
    <row r="2" spans="1:9" x14ac:dyDescent="0.2">
      <c r="A2" s="138" t="s">
        <v>1</v>
      </c>
      <c r="B2" s="147"/>
      <c r="C2" s="147"/>
      <c r="D2" s="147"/>
      <c r="E2" s="147"/>
      <c r="F2" s="147"/>
      <c r="G2" s="147"/>
      <c r="H2" s="147"/>
      <c r="I2" s="147"/>
    </row>
    <row r="3" spans="1:9" x14ac:dyDescent="0.2">
      <c r="A3" s="132" t="s">
        <v>2</v>
      </c>
      <c r="B3" s="143" t="s">
        <v>105</v>
      </c>
      <c r="C3" s="132" t="s">
        <v>2</v>
      </c>
      <c r="D3" s="132" t="s">
        <v>2</v>
      </c>
      <c r="E3" s="132" t="s">
        <v>2</v>
      </c>
      <c r="F3" s="143" t="s">
        <v>106</v>
      </c>
      <c r="G3" s="132" t="s">
        <v>2</v>
      </c>
      <c r="H3" s="132" t="s">
        <v>2</v>
      </c>
      <c r="I3" s="132" t="s">
        <v>2</v>
      </c>
    </row>
    <row r="4" spans="1:9" x14ac:dyDescent="0.2">
      <c r="A4" s="132" t="s">
        <v>2</v>
      </c>
      <c r="B4" s="132" t="s">
        <v>5</v>
      </c>
      <c r="C4" s="132" t="s">
        <v>6</v>
      </c>
      <c r="D4" s="132" t="s">
        <v>2</v>
      </c>
      <c r="E4" s="132" t="s">
        <v>2</v>
      </c>
      <c r="F4" s="132" t="s">
        <v>5</v>
      </c>
      <c r="G4" s="132" t="s">
        <v>6</v>
      </c>
      <c r="H4" s="132" t="s">
        <v>2</v>
      </c>
      <c r="I4" s="132" t="s">
        <v>2</v>
      </c>
    </row>
    <row r="5" spans="1:9" x14ac:dyDescent="0.2">
      <c r="A5" s="132" t="s">
        <v>2</v>
      </c>
      <c r="B5" s="132" t="s">
        <v>2</v>
      </c>
      <c r="C5" s="132" t="s">
        <v>7</v>
      </c>
      <c r="D5" s="132" t="s">
        <v>8</v>
      </c>
      <c r="E5" s="132" t="s">
        <v>2</v>
      </c>
      <c r="F5" s="132" t="s">
        <v>2</v>
      </c>
      <c r="G5" s="132" t="s">
        <v>7</v>
      </c>
      <c r="H5" s="132" t="s">
        <v>8</v>
      </c>
      <c r="I5" s="132" t="s">
        <v>2</v>
      </c>
    </row>
    <row r="6" spans="1:9" ht="25.5" x14ac:dyDescent="0.2">
      <c r="A6" s="132" t="s">
        <v>2</v>
      </c>
      <c r="B6" s="132" t="s">
        <v>2</v>
      </c>
      <c r="C6" s="132" t="s">
        <v>2</v>
      </c>
      <c r="D6" s="2" t="s">
        <v>9</v>
      </c>
      <c r="E6" s="2" t="s">
        <v>10</v>
      </c>
      <c r="F6" s="132" t="s">
        <v>2</v>
      </c>
      <c r="G6" s="132" t="s">
        <v>2</v>
      </c>
      <c r="H6" s="2" t="s">
        <v>9</v>
      </c>
      <c r="I6" s="2" t="s">
        <v>10</v>
      </c>
    </row>
    <row r="7" spans="1:9" x14ac:dyDescent="0.2">
      <c r="A7" s="132" t="s">
        <v>2</v>
      </c>
      <c r="B7" s="2" t="s">
        <v>11</v>
      </c>
      <c r="C7" s="2" t="s">
        <v>12</v>
      </c>
      <c r="D7" s="2" t="s">
        <v>13</v>
      </c>
      <c r="E7" s="2" t="s">
        <v>14</v>
      </c>
      <c r="F7" s="2" t="s">
        <v>15</v>
      </c>
      <c r="G7" s="2" t="s">
        <v>16</v>
      </c>
      <c r="H7" s="2" t="s">
        <v>17</v>
      </c>
      <c r="I7" s="2" t="s">
        <v>18</v>
      </c>
    </row>
    <row r="8" spans="1:9" ht="16.5" customHeight="1" x14ac:dyDescent="0.3">
      <c r="A8" s="67" t="s">
        <v>107</v>
      </c>
      <c r="B8" s="55">
        <v>177493</v>
      </c>
      <c r="C8" s="55">
        <v>169360</v>
      </c>
      <c r="D8" s="55">
        <v>3771</v>
      </c>
      <c r="E8" s="55">
        <v>4362</v>
      </c>
      <c r="F8" s="55">
        <v>255073</v>
      </c>
      <c r="G8" s="55">
        <v>169360</v>
      </c>
      <c r="H8" s="55">
        <v>28156</v>
      </c>
      <c r="I8" s="55">
        <v>57557</v>
      </c>
    </row>
    <row r="9" spans="1:9" ht="16.5" customHeight="1" x14ac:dyDescent="0.3">
      <c r="A9" s="58" t="s">
        <v>2</v>
      </c>
      <c r="B9" s="52" t="s">
        <v>2</v>
      </c>
      <c r="C9" s="52" t="s">
        <v>2</v>
      </c>
      <c r="D9" s="52" t="s">
        <v>2</v>
      </c>
      <c r="E9" s="52" t="s">
        <v>2</v>
      </c>
      <c r="F9" s="52" t="s">
        <v>2</v>
      </c>
      <c r="G9" s="52" t="s">
        <v>2</v>
      </c>
      <c r="H9" s="52" t="s">
        <v>2</v>
      </c>
      <c r="I9" s="52" t="s">
        <v>2</v>
      </c>
    </row>
    <row r="10" spans="1:9" ht="16.5" customHeight="1" x14ac:dyDescent="0.3">
      <c r="A10" s="61" t="s">
        <v>108</v>
      </c>
      <c r="B10" s="55">
        <v>37943</v>
      </c>
      <c r="C10" s="55" t="s">
        <v>96</v>
      </c>
      <c r="D10" s="55">
        <v>1181</v>
      </c>
      <c r="E10" s="55" t="s">
        <v>96</v>
      </c>
      <c r="F10" s="55" t="s">
        <v>96</v>
      </c>
      <c r="G10" s="55" t="s">
        <v>96</v>
      </c>
      <c r="H10" s="66" t="s">
        <v>96</v>
      </c>
      <c r="I10" s="66">
        <v>133</v>
      </c>
    </row>
    <row r="11" spans="1:9" ht="16.5" customHeight="1" x14ac:dyDescent="0.3">
      <c r="A11" s="58" t="s">
        <v>2</v>
      </c>
      <c r="B11" s="52" t="s">
        <v>2</v>
      </c>
      <c r="C11" s="52" t="s">
        <v>2</v>
      </c>
      <c r="D11" s="52" t="s">
        <v>2</v>
      </c>
      <c r="E11" s="52" t="s">
        <v>2</v>
      </c>
      <c r="F11" s="52" t="s">
        <v>2</v>
      </c>
      <c r="G11" s="52" t="s">
        <v>2</v>
      </c>
      <c r="H11" s="52" t="s">
        <v>2</v>
      </c>
      <c r="I11" s="52" t="s">
        <v>2</v>
      </c>
    </row>
    <row r="12" spans="1:9" ht="16.5" customHeight="1" x14ac:dyDescent="0.3">
      <c r="A12" s="61" t="s">
        <v>109</v>
      </c>
      <c r="B12" s="55">
        <v>101904</v>
      </c>
      <c r="C12" s="55">
        <v>99034</v>
      </c>
      <c r="D12" s="55">
        <v>1736</v>
      </c>
      <c r="E12" s="55">
        <v>1134</v>
      </c>
      <c r="F12" s="55">
        <v>103949</v>
      </c>
      <c r="G12" s="55">
        <v>99034</v>
      </c>
      <c r="H12" s="55" t="s">
        <v>96</v>
      </c>
      <c r="I12" s="55" t="s">
        <v>96</v>
      </c>
    </row>
    <row r="13" spans="1:9" ht="16.5" customHeight="1" x14ac:dyDescent="0.3">
      <c r="A13" s="51" t="s">
        <v>110</v>
      </c>
      <c r="B13" s="50" t="s">
        <v>94</v>
      </c>
      <c r="C13" s="52" t="s">
        <v>94</v>
      </c>
      <c r="D13" s="52" t="s">
        <v>94</v>
      </c>
      <c r="E13" s="52">
        <v>0</v>
      </c>
      <c r="F13" s="52" t="s">
        <v>94</v>
      </c>
      <c r="G13" s="52" t="s">
        <v>94</v>
      </c>
      <c r="H13" s="52" t="s">
        <v>94</v>
      </c>
      <c r="I13" s="52">
        <v>0</v>
      </c>
    </row>
    <row r="14" spans="1:9" ht="16.5" customHeight="1" x14ac:dyDescent="0.3">
      <c r="A14" s="49" t="s">
        <v>111</v>
      </c>
      <c r="B14" s="46">
        <v>4365</v>
      </c>
      <c r="C14" s="46" t="s">
        <v>94</v>
      </c>
      <c r="D14" s="46" t="s">
        <v>94</v>
      </c>
      <c r="E14" s="46">
        <v>0</v>
      </c>
      <c r="F14" s="46">
        <v>4365</v>
      </c>
      <c r="G14" s="46" t="s">
        <v>94</v>
      </c>
      <c r="H14" s="47" t="s">
        <v>94</v>
      </c>
      <c r="I14" s="47">
        <v>0</v>
      </c>
    </row>
    <row r="15" spans="1:9" ht="16.5" customHeight="1" x14ac:dyDescent="0.3">
      <c r="A15" s="51" t="s">
        <v>112</v>
      </c>
      <c r="B15" s="52" t="s">
        <v>94</v>
      </c>
      <c r="C15" s="52" t="s">
        <v>94</v>
      </c>
      <c r="D15" s="50" t="s">
        <v>94</v>
      </c>
      <c r="E15" s="50">
        <v>3</v>
      </c>
      <c r="F15" s="50" t="s">
        <v>94</v>
      </c>
      <c r="G15" s="52" t="s">
        <v>94</v>
      </c>
      <c r="H15" s="52" t="s">
        <v>94</v>
      </c>
      <c r="I15" s="50">
        <v>3</v>
      </c>
    </row>
    <row r="16" spans="1:9" ht="16.5" customHeight="1" x14ac:dyDescent="0.3">
      <c r="A16" s="49" t="s">
        <v>113</v>
      </c>
      <c r="B16" s="46">
        <v>16468</v>
      </c>
      <c r="C16" s="46">
        <v>16460</v>
      </c>
      <c r="D16" s="46">
        <v>7</v>
      </c>
      <c r="E16" s="46">
        <v>0</v>
      </c>
      <c r="F16" s="46">
        <v>16468</v>
      </c>
      <c r="G16" s="46">
        <v>16460</v>
      </c>
      <c r="H16" s="46">
        <v>7</v>
      </c>
      <c r="I16" s="46">
        <v>0</v>
      </c>
    </row>
    <row r="17" spans="1:9" ht="16.5" customHeight="1" x14ac:dyDescent="0.3">
      <c r="A17" s="58" t="s">
        <v>2</v>
      </c>
      <c r="B17" s="52" t="s">
        <v>2</v>
      </c>
      <c r="C17" s="52" t="s">
        <v>2</v>
      </c>
      <c r="D17" s="52" t="s">
        <v>2</v>
      </c>
      <c r="E17" s="52" t="s">
        <v>2</v>
      </c>
      <c r="F17" s="52" t="s">
        <v>2</v>
      </c>
      <c r="G17" s="52" t="s">
        <v>2</v>
      </c>
      <c r="H17" s="52" t="s">
        <v>2</v>
      </c>
      <c r="I17" s="52" t="s">
        <v>2</v>
      </c>
    </row>
    <row r="18" spans="1:9" ht="16.5" customHeight="1" x14ac:dyDescent="0.3">
      <c r="A18" s="49" t="s">
        <v>114</v>
      </c>
      <c r="B18" s="46">
        <v>7349</v>
      </c>
      <c r="C18" s="46">
        <v>7159</v>
      </c>
      <c r="D18" s="46">
        <v>117</v>
      </c>
      <c r="E18" s="46">
        <v>74</v>
      </c>
      <c r="F18" s="46" t="s">
        <v>94</v>
      </c>
      <c r="G18" s="46">
        <v>7159</v>
      </c>
      <c r="H18" s="46" t="s">
        <v>94</v>
      </c>
      <c r="I18" s="46" t="s">
        <v>94</v>
      </c>
    </row>
    <row r="19" spans="1:9" ht="16.5" customHeight="1" x14ac:dyDescent="0.3">
      <c r="A19" s="51" t="s">
        <v>115</v>
      </c>
      <c r="B19" s="50">
        <v>6308</v>
      </c>
      <c r="C19" s="50" t="s">
        <v>94</v>
      </c>
      <c r="D19" s="50" t="s">
        <v>94</v>
      </c>
      <c r="E19" s="50" t="s">
        <v>94</v>
      </c>
      <c r="F19" s="52" t="s">
        <v>94</v>
      </c>
      <c r="G19" s="50" t="s">
        <v>94</v>
      </c>
      <c r="H19" s="50" t="s">
        <v>94</v>
      </c>
      <c r="I19" s="52" t="s">
        <v>94</v>
      </c>
    </row>
    <row r="20" spans="1:9" ht="16.5" customHeight="1" x14ac:dyDescent="0.3">
      <c r="A20" s="49" t="s">
        <v>116</v>
      </c>
      <c r="B20" s="46" t="s">
        <v>94</v>
      </c>
      <c r="C20" s="46" t="s">
        <v>94</v>
      </c>
      <c r="D20" s="47" t="s">
        <v>94</v>
      </c>
      <c r="E20" s="47">
        <v>0</v>
      </c>
      <c r="F20" s="48" t="s">
        <v>94</v>
      </c>
      <c r="G20" s="46" t="s">
        <v>94</v>
      </c>
      <c r="H20" s="47" t="s">
        <v>94</v>
      </c>
      <c r="I20" s="47">
        <v>0</v>
      </c>
    </row>
    <row r="21" spans="1:9" ht="16.5" customHeight="1" x14ac:dyDescent="0.3">
      <c r="A21" s="51" t="s">
        <v>117</v>
      </c>
      <c r="B21" s="50">
        <v>406</v>
      </c>
      <c r="C21" s="50">
        <v>380</v>
      </c>
      <c r="D21" s="50">
        <v>25</v>
      </c>
      <c r="E21" s="50">
        <v>0</v>
      </c>
      <c r="F21" s="50">
        <v>406</v>
      </c>
      <c r="G21" s="50">
        <v>380</v>
      </c>
      <c r="H21" s="50">
        <v>25</v>
      </c>
      <c r="I21" s="50">
        <v>0</v>
      </c>
    </row>
    <row r="22" spans="1:9" ht="16.5" customHeight="1" x14ac:dyDescent="0.3">
      <c r="A22" s="61" t="s">
        <v>2</v>
      </c>
      <c r="B22" s="47" t="s">
        <v>2</v>
      </c>
      <c r="C22" s="47" t="s">
        <v>2</v>
      </c>
      <c r="D22" s="47" t="s">
        <v>2</v>
      </c>
      <c r="E22" s="47" t="s">
        <v>2</v>
      </c>
      <c r="F22" s="47" t="s">
        <v>2</v>
      </c>
      <c r="G22" s="47" t="s">
        <v>2</v>
      </c>
      <c r="H22" s="47" t="s">
        <v>2</v>
      </c>
      <c r="I22" s="47" t="s">
        <v>2</v>
      </c>
    </row>
    <row r="23" spans="1:9" ht="16.5" customHeight="1" x14ac:dyDescent="0.3">
      <c r="A23" s="51" t="s">
        <v>118</v>
      </c>
      <c r="B23" s="50">
        <v>786</v>
      </c>
      <c r="C23" s="52" t="s">
        <v>94</v>
      </c>
      <c r="D23" s="52" t="s">
        <v>94</v>
      </c>
      <c r="E23" s="50">
        <v>0</v>
      </c>
      <c r="F23" s="52" t="s">
        <v>94</v>
      </c>
      <c r="G23" s="52" t="s">
        <v>94</v>
      </c>
      <c r="H23" s="52" t="s">
        <v>94</v>
      </c>
      <c r="I23" s="50">
        <v>0</v>
      </c>
    </row>
    <row r="24" spans="1:9" ht="16.5" customHeight="1" x14ac:dyDescent="0.3">
      <c r="A24" s="49" t="s">
        <v>119</v>
      </c>
      <c r="B24" s="46">
        <v>14752</v>
      </c>
      <c r="C24" s="46" t="s">
        <v>94</v>
      </c>
      <c r="D24" s="47" t="s">
        <v>94</v>
      </c>
      <c r="E24" s="47">
        <v>0</v>
      </c>
      <c r="F24" s="48">
        <v>14752</v>
      </c>
      <c r="G24" s="46" t="s">
        <v>94</v>
      </c>
      <c r="H24" s="47" t="s">
        <v>94</v>
      </c>
      <c r="I24" s="47">
        <v>0</v>
      </c>
    </row>
    <row r="25" spans="1:9" ht="16.5" customHeight="1" x14ac:dyDescent="0.3">
      <c r="A25" s="51" t="s">
        <v>120</v>
      </c>
      <c r="B25" s="50" t="s">
        <v>94</v>
      </c>
      <c r="C25" s="50" t="s">
        <v>94</v>
      </c>
      <c r="D25" s="50" t="s">
        <v>94</v>
      </c>
      <c r="E25" s="50" t="s">
        <v>94</v>
      </c>
      <c r="F25" s="53" t="s">
        <v>94</v>
      </c>
      <c r="G25" s="50" t="s">
        <v>94</v>
      </c>
      <c r="H25" s="50" t="s">
        <v>94</v>
      </c>
      <c r="I25" s="52" t="s">
        <v>94</v>
      </c>
    </row>
    <row r="26" spans="1:9" ht="16.5" customHeight="1" x14ac:dyDescent="0.3">
      <c r="A26" s="49" t="s">
        <v>121</v>
      </c>
      <c r="B26" s="46">
        <v>34702</v>
      </c>
      <c r="C26" s="46">
        <v>33572</v>
      </c>
      <c r="D26" s="46" t="s">
        <v>94</v>
      </c>
      <c r="E26" s="46" t="s">
        <v>94</v>
      </c>
      <c r="F26" s="46" t="s">
        <v>94</v>
      </c>
      <c r="G26" s="46">
        <v>33572</v>
      </c>
      <c r="H26" s="47" t="s">
        <v>94</v>
      </c>
      <c r="I26" s="47" t="s">
        <v>94</v>
      </c>
    </row>
    <row r="27" spans="1:9" ht="16.5" customHeight="1" x14ac:dyDescent="0.3">
      <c r="A27" s="51" t="s">
        <v>37</v>
      </c>
      <c r="B27" s="53">
        <v>3920</v>
      </c>
      <c r="C27" s="50" t="s">
        <v>94</v>
      </c>
      <c r="D27" s="50" t="s">
        <v>94</v>
      </c>
      <c r="E27" s="52">
        <v>0</v>
      </c>
      <c r="F27" s="52" t="s">
        <v>94</v>
      </c>
      <c r="G27" s="50" t="s">
        <v>94</v>
      </c>
      <c r="H27" s="52" t="s">
        <v>94</v>
      </c>
      <c r="I27" s="52">
        <v>0</v>
      </c>
    </row>
    <row r="28" spans="1:9" ht="16.5" customHeight="1" x14ac:dyDescent="0.3">
      <c r="A28" s="61" t="s">
        <v>2</v>
      </c>
      <c r="B28" s="47" t="s">
        <v>2</v>
      </c>
      <c r="C28" s="47" t="s">
        <v>2</v>
      </c>
      <c r="D28" s="47" t="s">
        <v>2</v>
      </c>
      <c r="E28" s="47" t="s">
        <v>2</v>
      </c>
      <c r="F28" s="47" t="s">
        <v>2</v>
      </c>
      <c r="G28" s="47" t="s">
        <v>2</v>
      </c>
      <c r="H28" s="47" t="s">
        <v>2</v>
      </c>
      <c r="I28" s="47" t="s">
        <v>2</v>
      </c>
    </row>
    <row r="29" spans="1:9" ht="16.5" customHeight="1" x14ac:dyDescent="0.3">
      <c r="A29" s="65" t="s">
        <v>122</v>
      </c>
      <c r="B29" s="63">
        <v>8646</v>
      </c>
      <c r="C29" s="63">
        <v>8566</v>
      </c>
      <c r="D29" s="62">
        <v>80</v>
      </c>
      <c r="E29" s="62">
        <v>0</v>
      </c>
      <c r="F29" s="64">
        <v>8749</v>
      </c>
      <c r="G29" s="63">
        <v>8566</v>
      </c>
      <c r="H29" s="62">
        <v>183</v>
      </c>
      <c r="I29" s="62">
        <v>0</v>
      </c>
    </row>
    <row r="30" spans="1:9" ht="16.5" customHeight="1" x14ac:dyDescent="0.3">
      <c r="A30" s="61" t="s">
        <v>2</v>
      </c>
      <c r="B30" s="47" t="s">
        <v>2</v>
      </c>
      <c r="C30" s="47" t="s">
        <v>2</v>
      </c>
      <c r="D30" s="47" t="s">
        <v>2</v>
      </c>
      <c r="E30" s="47" t="s">
        <v>2</v>
      </c>
      <c r="F30" s="47" t="s">
        <v>2</v>
      </c>
      <c r="G30" s="47" t="s">
        <v>2</v>
      </c>
      <c r="H30" s="47" t="s">
        <v>2</v>
      </c>
      <c r="I30" s="47" t="s">
        <v>2</v>
      </c>
    </row>
    <row r="31" spans="1:9" ht="16.5" customHeight="1" x14ac:dyDescent="0.3">
      <c r="A31" s="51" t="s">
        <v>123</v>
      </c>
      <c r="B31" s="50">
        <v>1425</v>
      </c>
      <c r="C31" s="53">
        <v>1392</v>
      </c>
      <c r="D31" s="52">
        <v>33</v>
      </c>
      <c r="E31" s="52">
        <v>0</v>
      </c>
      <c r="F31" s="52" t="s">
        <v>94</v>
      </c>
      <c r="G31" s="53">
        <v>1392</v>
      </c>
      <c r="H31" s="52" t="s">
        <v>94</v>
      </c>
      <c r="I31" s="52">
        <v>0</v>
      </c>
    </row>
    <row r="32" spans="1:9" ht="16.5" customHeight="1" x14ac:dyDescent="0.3">
      <c r="A32" s="59" t="s">
        <v>124</v>
      </c>
      <c r="B32" s="47" t="s">
        <v>94</v>
      </c>
      <c r="C32" s="47" t="s">
        <v>94</v>
      </c>
      <c r="D32" s="46">
        <v>2</v>
      </c>
      <c r="E32" s="47">
        <v>0</v>
      </c>
      <c r="F32" s="47" t="s">
        <v>94</v>
      </c>
      <c r="G32" s="47" t="s">
        <v>94</v>
      </c>
      <c r="H32" s="46">
        <v>2</v>
      </c>
      <c r="I32" s="47">
        <v>0</v>
      </c>
    </row>
    <row r="33" spans="1:9" ht="16.5" customHeight="1" x14ac:dyDescent="0.3">
      <c r="A33" s="60" t="s">
        <v>125</v>
      </c>
      <c r="B33" s="50">
        <v>18</v>
      </c>
      <c r="C33" s="52" t="s">
        <v>94</v>
      </c>
      <c r="D33" s="52" t="s">
        <v>94</v>
      </c>
      <c r="E33" s="52">
        <v>0</v>
      </c>
      <c r="F33" s="50">
        <v>18</v>
      </c>
      <c r="G33" s="52" t="s">
        <v>94</v>
      </c>
      <c r="H33" s="52" t="s">
        <v>94</v>
      </c>
      <c r="I33" s="52">
        <v>0</v>
      </c>
    </row>
    <row r="34" spans="1:9" ht="16.5" customHeight="1" x14ac:dyDescent="0.3">
      <c r="A34" s="59" t="s">
        <v>126</v>
      </c>
      <c r="B34" s="47">
        <v>1</v>
      </c>
      <c r="C34" s="47">
        <v>0</v>
      </c>
      <c r="D34" s="47">
        <v>1</v>
      </c>
      <c r="E34" s="46">
        <v>0</v>
      </c>
      <c r="F34" s="47">
        <v>1</v>
      </c>
      <c r="G34" s="47">
        <v>0</v>
      </c>
      <c r="H34" s="47">
        <v>1</v>
      </c>
      <c r="I34" s="46">
        <v>0</v>
      </c>
    </row>
    <row r="35" spans="1:9" ht="16.5" customHeight="1" x14ac:dyDescent="0.3">
      <c r="A35" s="60" t="s">
        <v>37</v>
      </c>
      <c r="B35" s="52" t="s">
        <v>94</v>
      </c>
      <c r="C35" s="52" t="s">
        <v>94</v>
      </c>
      <c r="D35" s="52" t="s">
        <v>94</v>
      </c>
      <c r="E35" s="50">
        <v>0</v>
      </c>
      <c r="F35" s="52" t="s">
        <v>94</v>
      </c>
      <c r="G35" s="52" t="s">
        <v>94</v>
      </c>
      <c r="H35" s="52" t="s">
        <v>94</v>
      </c>
      <c r="I35" s="50">
        <v>0</v>
      </c>
    </row>
    <row r="36" spans="1:9" ht="16.5" customHeight="1" x14ac:dyDescent="0.3">
      <c r="A36" s="61" t="s">
        <v>2</v>
      </c>
      <c r="B36" s="47" t="s">
        <v>2</v>
      </c>
      <c r="C36" s="47" t="s">
        <v>2</v>
      </c>
      <c r="D36" s="47" t="s">
        <v>2</v>
      </c>
      <c r="E36" s="47" t="s">
        <v>2</v>
      </c>
      <c r="F36" s="47" t="s">
        <v>2</v>
      </c>
      <c r="G36" s="47" t="s">
        <v>2</v>
      </c>
      <c r="H36" s="47" t="s">
        <v>2</v>
      </c>
      <c r="I36" s="47" t="s">
        <v>2</v>
      </c>
    </row>
    <row r="37" spans="1:9" ht="16.5" customHeight="1" x14ac:dyDescent="0.3">
      <c r="A37" s="51" t="s">
        <v>127</v>
      </c>
      <c r="B37" s="50">
        <v>7220</v>
      </c>
      <c r="C37" s="53">
        <v>7174</v>
      </c>
      <c r="D37" s="50">
        <v>47</v>
      </c>
      <c r="E37" s="52">
        <v>0</v>
      </c>
      <c r="F37" s="52" t="s">
        <v>94</v>
      </c>
      <c r="G37" s="53">
        <v>7174</v>
      </c>
      <c r="H37" s="52" t="s">
        <v>94</v>
      </c>
      <c r="I37" s="52">
        <v>0</v>
      </c>
    </row>
    <row r="38" spans="1:9" ht="16.5" customHeight="1" x14ac:dyDescent="0.3">
      <c r="A38" s="59" t="s">
        <v>128</v>
      </c>
      <c r="B38" s="47" t="s">
        <v>94</v>
      </c>
      <c r="C38" s="47" t="s">
        <v>94</v>
      </c>
      <c r="D38" s="47" t="s">
        <v>94</v>
      </c>
      <c r="E38" s="47">
        <v>0</v>
      </c>
      <c r="F38" s="47" t="s">
        <v>94</v>
      </c>
      <c r="G38" s="47" t="s">
        <v>94</v>
      </c>
      <c r="H38" s="47" t="s">
        <v>94</v>
      </c>
      <c r="I38" s="47">
        <v>0</v>
      </c>
    </row>
    <row r="39" spans="1:9" ht="16.5" customHeight="1" x14ac:dyDescent="0.3">
      <c r="A39" s="60" t="s">
        <v>129</v>
      </c>
      <c r="B39" s="50">
        <v>867</v>
      </c>
      <c r="C39" s="50">
        <v>831</v>
      </c>
      <c r="D39" s="52">
        <v>35</v>
      </c>
      <c r="E39" s="52">
        <v>0</v>
      </c>
      <c r="F39" s="52">
        <v>874</v>
      </c>
      <c r="G39" s="50">
        <v>831</v>
      </c>
      <c r="H39" s="52">
        <v>43</v>
      </c>
      <c r="I39" s="52">
        <v>0</v>
      </c>
    </row>
    <row r="40" spans="1:9" ht="16.5" customHeight="1" x14ac:dyDescent="0.3">
      <c r="A40" s="59" t="s">
        <v>37</v>
      </c>
      <c r="B40" s="47" t="s">
        <v>94</v>
      </c>
      <c r="C40" s="47" t="s">
        <v>94</v>
      </c>
      <c r="D40" s="47" t="s">
        <v>94</v>
      </c>
      <c r="E40" s="46">
        <v>0</v>
      </c>
      <c r="F40" s="47" t="s">
        <v>94</v>
      </c>
      <c r="G40" s="47" t="s">
        <v>94</v>
      </c>
      <c r="H40" s="47" t="s">
        <v>94</v>
      </c>
      <c r="I40" s="46">
        <v>0</v>
      </c>
    </row>
    <row r="41" spans="1:9" ht="16.5" customHeight="1" x14ac:dyDescent="0.3">
      <c r="A41" s="58" t="s">
        <v>2</v>
      </c>
      <c r="B41" s="52" t="s">
        <v>2</v>
      </c>
      <c r="C41" s="52" t="s">
        <v>2</v>
      </c>
      <c r="D41" s="52" t="s">
        <v>2</v>
      </c>
      <c r="E41" s="52" t="s">
        <v>2</v>
      </c>
      <c r="F41" s="52" t="s">
        <v>2</v>
      </c>
      <c r="G41" s="52" t="s">
        <v>2</v>
      </c>
      <c r="H41" s="52" t="s">
        <v>2</v>
      </c>
      <c r="I41" s="52" t="s">
        <v>2</v>
      </c>
    </row>
    <row r="42" spans="1:9" ht="16.5" customHeight="1" x14ac:dyDescent="0.3">
      <c r="A42" s="57" t="s">
        <v>130</v>
      </c>
      <c r="B42" s="54">
        <v>32</v>
      </c>
      <c r="C42" s="54">
        <v>25</v>
      </c>
      <c r="D42" s="55">
        <v>7</v>
      </c>
      <c r="E42" s="55">
        <v>0</v>
      </c>
      <c r="F42" s="54">
        <v>38</v>
      </c>
      <c r="G42" s="54">
        <v>25</v>
      </c>
      <c r="H42" s="55">
        <v>13</v>
      </c>
      <c r="I42" s="55">
        <v>0</v>
      </c>
    </row>
    <row r="43" spans="1:9" ht="16.5" customHeight="1" x14ac:dyDescent="0.3">
      <c r="A43" s="51" t="s">
        <v>131</v>
      </c>
      <c r="B43" s="52" t="s">
        <v>94</v>
      </c>
      <c r="C43" s="52" t="s">
        <v>94</v>
      </c>
      <c r="D43" s="52">
        <v>1</v>
      </c>
      <c r="E43" s="50">
        <v>0</v>
      </c>
      <c r="F43" s="52" t="s">
        <v>94</v>
      </c>
      <c r="G43" s="52" t="s">
        <v>94</v>
      </c>
      <c r="H43" s="52">
        <v>7</v>
      </c>
      <c r="I43" s="50">
        <v>0</v>
      </c>
    </row>
    <row r="44" spans="1:9" ht="16.5" customHeight="1" x14ac:dyDescent="0.3">
      <c r="A44" s="49" t="s">
        <v>37</v>
      </c>
      <c r="B44" s="47" t="s">
        <v>94</v>
      </c>
      <c r="C44" s="47" t="s">
        <v>94</v>
      </c>
      <c r="D44" s="47">
        <v>6</v>
      </c>
      <c r="E44" s="46">
        <v>0</v>
      </c>
      <c r="F44" s="47" t="s">
        <v>94</v>
      </c>
      <c r="G44" s="47" t="s">
        <v>94</v>
      </c>
      <c r="H44" s="47">
        <v>6</v>
      </c>
      <c r="I44" s="46">
        <v>0</v>
      </c>
    </row>
    <row r="45" spans="1:9" ht="16.5" customHeight="1" x14ac:dyDescent="0.3">
      <c r="A45" s="58" t="s">
        <v>2</v>
      </c>
      <c r="B45" s="52" t="s">
        <v>2</v>
      </c>
      <c r="C45" s="52" t="s">
        <v>2</v>
      </c>
      <c r="D45" s="52" t="s">
        <v>2</v>
      </c>
      <c r="E45" s="52" t="s">
        <v>2</v>
      </c>
      <c r="F45" s="52" t="s">
        <v>2</v>
      </c>
      <c r="G45" s="52" t="s">
        <v>2</v>
      </c>
      <c r="H45" s="52" t="s">
        <v>2</v>
      </c>
      <c r="I45" s="52" t="s">
        <v>2</v>
      </c>
    </row>
    <row r="46" spans="1:9" ht="16.5" customHeight="1" x14ac:dyDescent="0.3">
      <c r="A46" s="57" t="s">
        <v>132</v>
      </c>
      <c r="B46" s="55">
        <v>5281</v>
      </c>
      <c r="C46" s="55">
        <v>4781</v>
      </c>
      <c r="D46" s="55" t="s">
        <v>96</v>
      </c>
      <c r="E46" s="55" t="s">
        <v>96</v>
      </c>
      <c r="F46" s="56" t="s">
        <v>96</v>
      </c>
      <c r="G46" s="55">
        <v>4781</v>
      </c>
      <c r="H46" s="54" t="s">
        <v>96</v>
      </c>
      <c r="I46" s="55" t="s">
        <v>96</v>
      </c>
    </row>
    <row r="47" spans="1:9" ht="16.5" customHeight="1" x14ac:dyDescent="0.3">
      <c r="A47" s="51" t="s">
        <v>134</v>
      </c>
      <c r="B47" s="50">
        <v>890</v>
      </c>
      <c r="C47" s="50" t="s">
        <v>94</v>
      </c>
      <c r="D47" s="50" t="s">
        <v>94</v>
      </c>
      <c r="E47" s="50" t="s">
        <v>94</v>
      </c>
      <c r="F47" s="52" t="s">
        <v>94</v>
      </c>
      <c r="G47" s="50" t="s">
        <v>94</v>
      </c>
      <c r="H47" s="52" t="s">
        <v>94</v>
      </c>
      <c r="I47" s="50" t="s">
        <v>94</v>
      </c>
    </row>
    <row r="48" spans="1:9" ht="16.5" customHeight="1" x14ac:dyDescent="0.3">
      <c r="A48" s="49" t="s">
        <v>135</v>
      </c>
      <c r="B48" s="46" t="s">
        <v>94</v>
      </c>
      <c r="C48" s="46" t="s">
        <v>94</v>
      </c>
      <c r="D48" s="46" t="s">
        <v>94</v>
      </c>
      <c r="E48" s="46">
        <v>0</v>
      </c>
      <c r="F48" s="46" t="s">
        <v>94</v>
      </c>
      <c r="G48" s="46" t="s">
        <v>94</v>
      </c>
      <c r="H48" s="46" t="s">
        <v>94</v>
      </c>
      <c r="I48" s="46">
        <v>0</v>
      </c>
    </row>
    <row r="49" spans="1:9" ht="16.5" customHeight="1" x14ac:dyDescent="0.3">
      <c r="A49" s="51" t="s">
        <v>136</v>
      </c>
      <c r="B49" s="50" t="s">
        <v>94</v>
      </c>
      <c r="C49" s="50" t="s">
        <v>94</v>
      </c>
      <c r="D49" s="50" t="s">
        <v>94</v>
      </c>
      <c r="E49" s="50">
        <v>0</v>
      </c>
      <c r="F49" s="50" t="s">
        <v>94</v>
      </c>
      <c r="G49" s="50" t="s">
        <v>94</v>
      </c>
      <c r="H49" s="50" t="s">
        <v>94</v>
      </c>
      <c r="I49" s="50">
        <v>0</v>
      </c>
    </row>
    <row r="50" spans="1:9" ht="16.5" customHeight="1" x14ac:dyDescent="0.3">
      <c r="A50" s="49" t="s">
        <v>37</v>
      </c>
      <c r="B50" s="46">
        <v>1206</v>
      </c>
      <c r="C50" s="46">
        <v>1204</v>
      </c>
      <c r="D50" s="46">
        <v>2</v>
      </c>
      <c r="E50" s="46">
        <v>0</v>
      </c>
      <c r="F50" s="46">
        <v>1206</v>
      </c>
      <c r="G50" s="46">
        <v>1204</v>
      </c>
      <c r="H50" s="46">
        <v>2</v>
      </c>
      <c r="I50" s="46">
        <v>0</v>
      </c>
    </row>
    <row r="51" spans="1:9" ht="16.5" customHeight="1" x14ac:dyDescent="0.3">
      <c r="A51" s="58" t="s">
        <v>2</v>
      </c>
      <c r="B51" s="52" t="s">
        <v>2</v>
      </c>
      <c r="C51" s="52" t="s">
        <v>2</v>
      </c>
      <c r="D51" s="52" t="s">
        <v>2</v>
      </c>
      <c r="E51" s="52" t="s">
        <v>2</v>
      </c>
      <c r="F51" s="52" t="s">
        <v>2</v>
      </c>
      <c r="G51" s="52" t="s">
        <v>2</v>
      </c>
      <c r="H51" s="52" t="s">
        <v>2</v>
      </c>
      <c r="I51" s="52" t="s">
        <v>2</v>
      </c>
    </row>
    <row r="52" spans="1:9" ht="16.5" customHeight="1" x14ac:dyDescent="0.3">
      <c r="A52" s="57" t="s">
        <v>137</v>
      </c>
      <c r="B52" s="55">
        <v>21870</v>
      </c>
      <c r="C52" s="55">
        <v>18461</v>
      </c>
      <c r="D52" s="55" t="s">
        <v>96</v>
      </c>
      <c r="E52" s="55" t="s">
        <v>96</v>
      </c>
      <c r="F52" s="56" t="s">
        <v>96</v>
      </c>
      <c r="G52" s="55">
        <v>18461</v>
      </c>
      <c r="H52" s="54" t="s">
        <v>96</v>
      </c>
      <c r="I52" s="54" t="s">
        <v>96</v>
      </c>
    </row>
    <row r="53" spans="1:9" ht="16.5" customHeight="1" x14ac:dyDescent="0.3">
      <c r="A53" s="51" t="s">
        <v>138</v>
      </c>
      <c r="B53" s="50" t="s">
        <v>94</v>
      </c>
      <c r="C53" s="50" t="s">
        <v>94</v>
      </c>
      <c r="D53" s="52" t="s">
        <v>94</v>
      </c>
      <c r="E53" s="52">
        <v>0</v>
      </c>
      <c r="F53" s="53" t="s">
        <v>94</v>
      </c>
      <c r="G53" s="50" t="s">
        <v>94</v>
      </c>
      <c r="H53" s="52" t="s">
        <v>94</v>
      </c>
      <c r="I53" s="52">
        <v>0</v>
      </c>
    </row>
    <row r="54" spans="1:9" ht="16.5" customHeight="1" x14ac:dyDescent="0.3">
      <c r="A54" s="49" t="s">
        <v>139</v>
      </c>
      <c r="B54" s="46">
        <v>427</v>
      </c>
      <c r="C54" s="46">
        <v>114</v>
      </c>
      <c r="D54" s="46" t="s">
        <v>94</v>
      </c>
      <c r="E54" s="46" t="s">
        <v>94</v>
      </c>
      <c r="F54" s="46" t="s">
        <v>94</v>
      </c>
      <c r="G54" s="46">
        <v>114</v>
      </c>
      <c r="H54" s="47" t="s">
        <v>94</v>
      </c>
      <c r="I54" s="47" t="s">
        <v>94</v>
      </c>
    </row>
    <row r="55" spans="1:9" ht="16.5" customHeight="1" x14ac:dyDescent="0.3">
      <c r="A55" s="51" t="s">
        <v>140</v>
      </c>
      <c r="B55" s="50">
        <v>14</v>
      </c>
      <c r="C55" s="53" t="s">
        <v>94</v>
      </c>
      <c r="D55" s="50" t="s">
        <v>94</v>
      </c>
      <c r="E55" s="52">
        <v>0</v>
      </c>
      <c r="F55" s="53">
        <v>14</v>
      </c>
      <c r="G55" s="53" t="s">
        <v>94</v>
      </c>
      <c r="H55" s="52" t="s">
        <v>94</v>
      </c>
      <c r="I55" s="52">
        <v>0</v>
      </c>
    </row>
    <row r="56" spans="1:9" ht="16.5" customHeight="1" x14ac:dyDescent="0.3">
      <c r="A56" s="49" t="s">
        <v>141</v>
      </c>
      <c r="B56" s="48" t="s">
        <v>94</v>
      </c>
      <c r="C56" s="48" t="s">
        <v>94</v>
      </c>
      <c r="D56" s="46">
        <v>7</v>
      </c>
      <c r="E56" s="46">
        <v>3</v>
      </c>
      <c r="F56" s="46">
        <v>6636</v>
      </c>
      <c r="G56" s="48" t="s">
        <v>94</v>
      </c>
      <c r="H56" s="47">
        <v>16</v>
      </c>
      <c r="I56" s="47" t="s">
        <v>94</v>
      </c>
    </row>
    <row r="57" spans="1:9" ht="16.5" customHeight="1" x14ac:dyDescent="0.3">
      <c r="A57" s="51" t="s">
        <v>142</v>
      </c>
      <c r="B57" s="50">
        <v>6418</v>
      </c>
      <c r="C57" s="50">
        <v>5659</v>
      </c>
      <c r="D57" s="50">
        <v>528</v>
      </c>
      <c r="E57" s="50">
        <v>232</v>
      </c>
      <c r="F57" s="50" t="s">
        <v>94</v>
      </c>
      <c r="G57" s="50">
        <v>5659</v>
      </c>
      <c r="H57" s="50" t="s">
        <v>94</v>
      </c>
      <c r="I57" s="50" t="s">
        <v>94</v>
      </c>
    </row>
    <row r="58" spans="1:9" ht="16.5" customHeight="1" x14ac:dyDescent="0.3">
      <c r="A58" s="49" t="s">
        <v>143</v>
      </c>
      <c r="B58" s="48">
        <v>4878</v>
      </c>
      <c r="C58" s="47">
        <v>4876</v>
      </c>
      <c r="D58" s="47">
        <v>2</v>
      </c>
      <c r="E58" s="47">
        <v>0</v>
      </c>
      <c r="F58" s="47">
        <v>4878</v>
      </c>
      <c r="G58" s="47">
        <v>4876</v>
      </c>
      <c r="H58" s="47">
        <v>2</v>
      </c>
      <c r="I58" s="46">
        <v>0</v>
      </c>
    </row>
    <row r="59" spans="1:9" ht="16.5" customHeight="1" x14ac:dyDescent="0.2">
      <c r="A59" s="45" t="s">
        <v>144</v>
      </c>
      <c r="B59" s="41">
        <v>5084</v>
      </c>
      <c r="C59" s="41" t="s">
        <v>94</v>
      </c>
      <c r="D59" s="42" t="s">
        <v>94</v>
      </c>
      <c r="E59" s="42">
        <v>1931</v>
      </c>
      <c r="F59" s="42">
        <v>35260</v>
      </c>
      <c r="G59" s="41" t="s">
        <v>94</v>
      </c>
      <c r="H59" s="42" t="s">
        <v>94</v>
      </c>
      <c r="I59" s="42" t="s">
        <v>94</v>
      </c>
    </row>
    <row r="60" spans="1:9" ht="16.5" customHeight="1" x14ac:dyDescent="0.3">
      <c r="A60" s="44" t="s">
        <v>145</v>
      </c>
      <c r="B60" s="39" t="s">
        <v>94</v>
      </c>
      <c r="C60" s="13" t="s">
        <v>94</v>
      </c>
      <c r="D60" s="39">
        <v>6</v>
      </c>
      <c r="E60" s="13" t="s">
        <v>94</v>
      </c>
      <c r="F60" s="39" t="s">
        <v>94</v>
      </c>
      <c r="G60" s="13" t="s">
        <v>94</v>
      </c>
      <c r="H60" s="39">
        <v>6</v>
      </c>
      <c r="I60" s="13" t="s">
        <v>94</v>
      </c>
    </row>
    <row r="61" spans="1:9" ht="16.5" customHeight="1" x14ac:dyDescent="0.3">
      <c r="A61" s="43" t="s">
        <v>37</v>
      </c>
      <c r="B61" s="41" t="s">
        <v>94</v>
      </c>
      <c r="C61" s="42">
        <v>0</v>
      </c>
      <c r="D61" s="42" t="s">
        <v>94</v>
      </c>
      <c r="E61" s="41">
        <v>0</v>
      </c>
      <c r="F61" s="42" t="s">
        <v>94</v>
      </c>
      <c r="G61" s="42">
        <v>0</v>
      </c>
      <c r="H61" s="42" t="s">
        <v>94</v>
      </c>
      <c r="I61" s="41">
        <v>0</v>
      </c>
    </row>
    <row r="62" spans="1:9" ht="16.5" customHeight="1" x14ac:dyDescent="0.3">
      <c r="A62" s="40" t="s">
        <v>2</v>
      </c>
      <c r="B62" s="39" t="s">
        <v>2</v>
      </c>
      <c r="C62" s="39" t="s">
        <v>2</v>
      </c>
      <c r="D62" s="39" t="s">
        <v>2</v>
      </c>
      <c r="E62" s="39" t="s">
        <v>2</v>
      </c>
      <c r="F62" s="39" t="s">
        <v>2</v>
      </c>
      <c r="G62" s="39" t="s">
        <v>2</v>
      </c>
      <c r="H62" s="39" t="s">
        <v>2</v>
      </c>
      <c r="I62" s="39" t="s">
        <v>2</v>
      </c>
    </row>
    <row r="63" spans="1:9" ht="16.5" customHeight="1" x14ac:dyDescent="0.3">
      <c r="A63" s="38" t="s">
        <v>146</v>
      </c>
      <c r="B63" s="37">
        <v>1817</v>
      </c>
      <c r="C63" s="37" t="s">
        <v>96</v>
      </c>
      <c r="D63" s="37" t="s">
        <v>96</v>
      </c>
      <c r="E63" s="37">
        <v>4</v>
      </c>
      <c r="F63" s="37">
        <v>1817</v>
      </c>
      <c r="G63" s="37" t="s">
        <v>96</v>
      </c>
      <c r="H63" s="37" t="s">
        <v>96</v>
      </c>
      <c r="I63" s="36">
        <v>4</v>
      </c>
    </row>
    <row r="64" spans="1:9" x14ac:dyDescent="0.2">
      <c r="A64" s="135" t="s">
        <v>80</v>
      </c>
      <c r="B64" s="135"/>
      <c r="C64" s="135"/>
      <c r="D64" s="135"/>
      <c r="E64" s="135"/>
      <c r="F64" s="135"/>
      <c r="G64" s="135"/>
      <c r="H64" s="135"/>
      <c r="I64" s="135"/>
    </row>
    <row r="65" spans="1:9" ht="15" customHeight="1" x14ac:dyDescent="0.2">
      <c r="A65" s="135" t="s">
        <v>81</v>
      </c>
      <c r="B65" s="135"/>
      <c r="C65" s="135"/>
      <c r="D65" s="135"/>
      <c r="E65" s="135"/>
      <c r="F65" s="135"/>
      <c r="G65" s="135"/>
      <c r="H65" s="135"/>
      <c r="I65" s="135"/>
    </row>
    <row r="66" spans="1:9" x14ac:dyDescent="0.2">
      <c r="A66" s="129" t="s">
        <v>147</v>
      </c>
      <c r="B66" s="145"/>
      <c r="C66" s="145"/>
      <c r="D66" s="145"/>
      <c r="E66" s="145"/>
      <c r="F66" s="145"/>
      <c r="G66" s="145"/>
      <c r="H66" s="145"/>
      <c r="I66" s="145"/>
    </row>
    <row r="67" spans="1:9" x14ac:dyDescent="0.2">
      <c r="A67" s="145"/>
      <c r="B67" s="145"/>
      <c r="C67" s="145"/>
      <c r="D67" s="145"/>
      <c r="E67" s="145"/>
      <c r="F67" s="145"/>
      <c r="G67" s="145"/>
      <c r="H67" s="145"/>
      <c r="I67" s="145"/>
    </row>
    <row r="68" spans="1:9" ht="15" customHeight="1" x14ac:dyDescent="0.2">
      <c r="A68" s="135" t="s">
        <v>148</v>
      </c>
      <c r="B68" s="135"/>
      <c r="C68" s="135"/>
      <c r="D68" s="135"/>
      <c r="E68" s="135"/>
      <c r="F68" s="135"/>
      <c r="G68" s="135"/>
      <c r="H68" s="135"/>
      <c r="I68" s="135"/>
    </row>
    <row r="69" spans="1:9" x14ac:dyDescent="0.2">
      <c r="A69" s="129" t="s">
        <v>149</v>
      </c>
      <c r="B69" s="145"/>
      <c r="C69" s="145"/>
      <c r="D69" s="145"/>
      <c r="E69" s="145"/>
      <c r="F69" s="145"/>
      <c r="G69" s="145"/>
      <c r="H69" s="145"/>
      <c r="I69" s="145"/>
    </row>
    <row r="70" spans="1:9" x14ac:dyDescent="0.2">
      <c r="A70" s="145"/>
      <c r="B70" s="145"/>
      <c r="C70" s="145"/>
      <c r="D70" s="145"/>
      <c r="E70" s="145"/>
      <c r="F70" s="145"/>
      <c r="G70" s="145"/>
      <c r="H70" s="145"/>
      <c r="I70" s="145"/>
    </row>
    <row r="71" spans="1:9" ht="15" customHeight="1" x14ac:dyDescent="0.2">
      <c r="A71" s="135" t="s">
        <v>150</v>
      </c>
      <c r="B71" s="135"/>
      <c r="C71" s="135"/>
      <c r="D71" s="135"/>
      <c r="E71" s="135"/>
      <c r="F71" s="135"/>
      <c r="G71" s="135"/>
      <c r="H71" s="135"/>
      <c r="I71" s="135"/>
    </row>
    <row r="72" spans="1:9" ht="15" customHeight="1" x14ac:dyDescent="0.2">
      <c r="A72" s="135" t="s">
        <v>151</v>
      </c>
      <c r="B72" s="135"/>
      <c r="C72" s="135"/>
      <c r="D72" s="135"/>
      <c r="E72" s="135"/>
      <c r="F72" s="135"/>
      <c r="G72" s="135"/>
      <c r="H72" s="135"/>
      <c r="I72" s="135"/>
    </row>
    <row r="73" spans="1:9" x14ac:dyDescent="0.2">
      <c r="A73" s="131" t="s">
        <v>84</v>
      </c>
      <c r="B73" s="131"/>
      <c r="C73" s="131"/>
      <c r="D73" s="131"/>
      <c r="E73" s="131"/>
      <c r="F73" s="131"/>
      <c r="G73" s="131"/>
      <c r="H73" s="131"/>
      <c r="I73" s="131"/>
    </row>
  </sheetData>
  <mergeCells count="21">
    <mergeCell ref="A1:I1"/>
    <mergeCell ref="A2:I2"/>
    <mergeCell ref="A3:A7"/>
    <mergeCell ref="B3:E3"/>
    <mergeCell ref="F3:I3"/>
    <mergeCell ref="B4:B6"/>
    <mergeCell ref="C4:E4"/>
    <mergeCell ref="F4:F6"/>
    <mergeCell ref="G4:I4"/>
    <mergeCell ref="C5:C6"/>
    <mergeCell ref="D5:E5"/>
    <mergeCell ref="G5:G6"/>
    <mergeCell ref="H5:I5"/>
    <mergeCell ref="A72:I72"/>
    <mergeCell ref="A73:I73"/>
    <mergeCell ref="A64:I64"/>
    <mergeCell ref="A65:I65"/>
    <mergeCell ref="A66:I67"/>
    <mergeCell ref="A68:I68"/>
    <mergeCell ref="A69:I70"/>
    <mergeCell ref="A71:I71"/>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2C19B-D384-486D-8D0B-AAE67053A163}">
  <dimension ref="A1:I78"/>
  <sheetViews>
    <sheetView workbookViewId="0">
      <selection sqref="A1:I1"/>
    </sheetView>
  </sheetViews>
  <sheetFormatPr defaultRowHeight="12.75" x14ac:dyDescent="0.2"/>
  <cols>
    <col min="1" max="1" width="19.140625" customWidth="1"/>
    <col min="2" max="9" width="12" customWidth="1"/>
    <col min="257" max="257" width="19.140625" customWidth="1"/>
    <col min="258" max="265" width="12" customWidth="1"/>
    <col min="513" max="513" width="19.140625" customWidth="1"/>
    <col min="514" max="521" width="12" customWidth="1"/>
    <col min="769" max="769" width="19.140625" customWidth="1"/>
    <col min="770" max="777" width="12" customWidth="1"/>
    <col min="1025" max="1025" width="19.140625" customWidth="1"/>
    <col min="1026" max="1033" width="12" customWidth="1"/>
    <col min="1281" max="1281" width="19.140625" customWidth="1"/>
    <col min="1282" max="1289" width="12" customWidth="1"/>
    <col min="1537" max="1537" width="19.140625" customWidth="1"/>
    <col min="1538" max="1545" width="12" customWidth="1"/>
    <col min="1793" max="1793" width="19.140625" customWidth="1"/>
    <col min="1794" max="1801" width="12" customWidth="1"/>
    <col min="2049" max="2049" width="19.140625" customWidth="1"/>
    <col min="2050" max="2057" width="12" customWidth="1"/>
    <col min="2305" max="2305" width="19.140625" customWidth="1"/>
    <col min="2306" max="2313" width="12" customWidth="1"/>
    <col min="2561" max="2561" width="19.140625" customWidth="1"/>
    <col min="2562" max="2569" width="12" customWidth="1"/>
    <col min="2817" max="2817" width="19.140625" customWidth="1"/>
    <col min="2818" max="2825" width="12" customWidth="1"/>
    <col min="3073" max="3073" width="19.140625" customWidth="1"/>
    <col min="3074" max="3081" width="12" customWidth="1"/>
    <col min="3329" max="3329" width="19.140625" customWidth="1"/>
    <col min="3330" max="3337" width="12" customWidth="1"/>
    <col min="3585" max="3585" width="19.140625" customWidth="1"/>
    <col min="3586" max="3593" width="12" customWidth="1"/>
    <col min="3841" max="3841" width="19.140625" customWidth="1"/>
    <col min="3842" max="3849" width="12" customWidth="1"/>
    <col min="4097" max="4097" width="19.140625" customWidth="1"/>
    <col min="4098" max="4105" width="12" customWidth="1"/>
    <col min="4353" max="4353" width="19.140625" customWidth="1"/>
    <col min="4354" max="4361" width="12" customWidth="1"/>
    <col min="4609" max="4609" width="19.140625" customWidth="1"/>
    <col min="4610" max="4617" width="12" customWidth="1"/>
    <col min="4865" max="4865" width="19.140625" customWidth="1"/>
    <col min="4866" max="4873" width="12" customWidth="1"/>
    <col min="5121" max="5121" width="19.140625" customWidth="1"/>
    <col min="5122" max="5129" width="12" customWidth="1"/>
    <col min="5377" max="5377" width="19.140625" customWidth="1"/>
    <col min="5378" max="5385" width="12" customWidth="1"/>
    <col min="5633" max="5633" width="19.140625" customWidth="1"/>
    <col min="5634" max="5641" width="12" customWidth="1"/>
    <col min="5889" max="5889" width="19.140625" customWidth="1"/>
    <col min="5890" max="5897" width="12" customWidth="1"/>
    <col min="6145" max="6145" width="19.140625" customWidth="1"/>
    <col min="6146" max="6153" width="12" customWidth="1"/>
    <col min="6401" max="6401" width="19.140625" customWidth="1"/>
    <col min="6402" max="6409" width="12" customWidth="1"/>
    <col min="6657" max="6657" width="19.140625" customWidth="1"/>
    <col min="6658" max="6665" width="12" customWidth="1"/>
    <col min="6913" max="6913" width="19.140625" customWidth="1"/>
    <col min="6914" max="6921" width="12" customWidth="1"/>
    <col min="7169" max="7169" width="19.140625" customWidth="1"/>
    <col min="7170" max="7177" width="12" customWidth="1"/>
    <col min="7425" max="7425" width="19.140625" customWidth="1"/>
    <col min="7426" max="7433" width="12" customWidth="1"/>
    <col min="7681" max="7681" width="19.140625" customWidth="1"/>
    <col min="7682" max="7689" width="12" customWidth="1"/>
    <col min="7937" max="7937" width="19.140625" customWidth="1"/>
    <col min="7938" max="7945" width="12" customWidth="1"/>
    <col min="8193" max="8193" width="19.140625" customWidth="1"/>
    <col min="8194" max="8201" width="12" customWidth="1"/>
    <col min="8449" max="8449" width="19.140625" customWidth="1"/>
    <col min="8450" max="8457" width="12" customWidth="1"/>
    <col min="8705" max="8705" width="19.140625" customWidth="1"/>
    <col min="8706" max="8713" width="12" customWidth="1"/>
    <col min="8961" max="8961" width="19.140625" customWidth="1"/>
    <col min="8962" max="8969" width="12" customWidth="1"/>
    <col min="9217" max="9217" width="19.140625" customWidth="1"/>
    <col min="9218" max="9225" width="12" customWidth="1"/>
    <col min="9473" max="9473" width="19.140625" customWidth="1"/>
    <col min="9474" max="9481" width="12" customWidth="1"/>
    <col min="9729" max="9729" width="19.140625" customWidth="1"/>
    <col min="9730" max="9737" width="12" customWidth="1"/>
    <col min="9985" max="9985" width="19.140625" customWidth="1"/>
    <col min="9986" max="9993" width="12" customWidth="1"/>
    <col min="10241" max="10241" width="19.140625" customWidth="1"/>
    <col min="10242" max="10249" width="12" customWidth="1"/>
    <col min="10497" max="10497" width="19.140625" customWidth="1"/>
    <col min="10498" max="10505" width="12" customWidth="1"/>
    <col min="10753" max="10753" width="19.140625" customWidth="1"/>
    <col min="10754" max="10761" width="12" customWidth="1"/>
    <col min="11009" max="11009" width="19.140625" customWidth="1"/>
    <col min="11010" max="11017" width="12" customWidth="1"/>
    <col min="11265" max="11265" width="19.140625" customWidth="1"/>
    <col min="11266" max="11273" width="12" customWidth="1"/>
    <col min="11521" max="11521" width="19.140625" customWidth="1"/>
    <col min="11522" max="11529" width="12" customWidth="1"/>
    <col min="11777" max="11777" width="19.140625" customWidth="1"/>
    <col min="11778" max="11785" width="12" customWidth="1"/>
    <col min="12033" max="12033" width="19.140625" customWidth="1"/>
    <col min="12034" max="12041" width="12" customWidth="1"/>
    <col min="12289" max="12289" width="19.140625" customWidth="1"/>
    <col min="12290" max="12297" width="12" customWidth="1"/>
    <col min="12545" max="12545" width="19.140625" customWidth="1"/>
    <col min="12546" max="12553" width="12" customWidth="1"/>
    <col min="12801" max="12801" width="19.140625" customWidth="1"/>
    <col min="12802" max="12809" width="12" customWidth="1"/>
    <col min="13057" max="13057" width="19.140625" customWidth="1"/>
    <col min="13058" max="13065" width="12" customWidth="1"/>
    <col min="13313" max="13313" width="19.140625" customWidth="1"/>
    <col min="13314" max="13321" width="12" customWidth="1"/>
    <col min="13569" max="13569" width="19.140625" customWidth="1"/>
    <col min="13570" max="13577" width="12" customWidth="1"/>
    <col min="13825" max="13825" width="19.140625" customWidth="1"/>
    <col min="13826" max="13833" width="12" customWidth="1"/>
    <col min="14081" max="14081" width="19.140625" customWidth="1"/>
    <col min="14082" max="14089" width="12" customWidth="1"/>
    <col min="14337" max="14337" width="19.140625" customWidth="1"/>
    <col min="14338" max="14345" width="12" customWidth="1"/>
    <col min="14593" max="14593" width="19.140625" customWidth="1"/>
    <col min="14594" max="14601" width="12" customWidth="1"/>
    <col min="14849" max="14849" width="19.140625" customWidth="1"/>
    <col min="14850" max="14857" width="12" customWidth="1"/>
    <col min="15105" max="15105" width="19.140625" customWidth="1"/>
    <col min="15106" max="15113" width="12" customWidth="1"/>
    <col min="15361" max="15361" width="19.140625" customWidth="1"/>
    <col min="15362" max="15369" width="12" customWidth="1"/>
    <col min="15617" max="15617" width="19.140625" customWidth="1"/>
    <col min="15618" max="15625" width="12" customWidth="1"/>
    <col min="15873" max="15873" width="19.140625" customWidth="1"/>
    <col min="15874" max="15881" width="12" customWidth="1"/>
    <col min="16129" max="16129" width="19.140625" customWidth="1"/>
    <col min="16130" max="16137" width="12" customWidth="1"/>
  </cols>
  <sheetData>
    <row r="1" spans="1:9" ht="15" x14ac:dyDescent="0.2">
      <c r="A1" s="146" t="s">
        <v>217</v>
      </c>
      <c r="B1" s="147"/>
      <c r="C1" s="147"/>
      <c r="D1" s="147"/>
      <c r="E1" s="147"/>
      <c r="F1" s="147"/>
      <c r="G1" s="147"/>
      <c r="H1" s="147"/>
      <c r="I1" s="147"/>
    </row>
    <row r="2" spans="1:9" x14ac:dyDescent="0.2">
      <c r="A2" s="138" t="s">
        <v>1</v>
      </c>
      <c r="B2" s="147"/>
      <c r="C2" s="147"/>
      <c r="D2" s="147"/>
      <c r="E2" s="147"/>
      <c r="F2" s="147"/>
      <c r="G2" s="147"/>
      <c r="H2" s="147"/>
      <c r="I2" s="147"/>
    </row>
    <row r="3" spans="1:9" x14ac:dyDescent="0.2">
      <c r="A3" s="132" t="s">
        <v>2</v>
      </c>
      <c r="B3" s="143" t="s">
        <v>105</v>
      </c>
      <c r="C3" s="132" t="s">
        <v>2</v>
      </c>
      <c r="D3" s="132" t="s">
        <v>2</v>
      </c>
      <c r="E3" s="132" t="s">
        <v>2</v>
      </c>
      <c r="F3" s="143" t="s">
        <v>106</v>
      </c>
      <c r="G3" s="132" t="s">
        <v>2</v>
      </c>
      <c r="H3" s="132" t="s">
        <v>2</v>
      </c>
      <c r="I3" s="132" t="s">
        <v>2</v>
      </c>
    </row>
    <row r="4" spans="1:9" x14ac:dyDescent="0.2">
      <c r="A4" s="132" t="s">
        <v>2</v>
      </c>
      <c r="B4" s="132" t="s">
        <v>5</v>
      </c>
      <c r="C4" s="132" t="s">
        <v>6</v>
      </c>
      <c r="D4" s="132" t="s">
        <v>2</v>
      </c>
      <c r="E4" s="132" t="s">
        <v>2</v>
      </c>
      <c r="F4" s="132" t="s">
        <v>5</v>
      </c>
      <c r="G4" s="132" t="s">
        <v>6</v>
      </c>
      <c r="H4" s="132" t="s">
        <v>2</v>
      </c>
      <c r="I4" s="132" t="s">
        <v>2</v>
      </c>
    </row>
    <row r="5" spans="1:9" x14ac:dyDescent="0.2">
      <c r="A5" s="132" t="s">
        <v>2</v>
      </c>
      <c r="B5" s="132" t="s">
        <v>2</v>
      </c>
      <c r="C5" s="132" t="s">
        <v>7</v>
      </c>
      <c r="D5" s="132" t="s">
        <v>8</v>
      </c>
      <c r="E5" s="132" t="s">
        <v>2</v>
      </c>
      <c r="F5" s="132" t="s">
        <v>2</v>
      </c>
      <c r="G5" s="132" t="s">
        <v>7</v>
      </c>
      <c r="H5" s="132" t="s">
        <v>8</v>
      </c>
      <c r="I5" s="132" t="s">
        <v>2</v>
      </c>
    </row>
    <row r="6" spans="1:9" ht="25.5" x14ac:dyDescent="0.2">
      <c r="A6" s="132" t="s">
        <v>2</v>
      </c>
      <c r="B6" s="132" t="s">
        <v>2</v>
      </c>
      <c r="C6" s="132" t="s">
        <v>2</v>
      </c>
      <c r="D6" s="2" t="s">
        <v>9</v>
      </c>
      <c r="E6" s="2" t="s">
        <v>10</v>
      </c>
      <c r="F6" s="132" t="s">
        <v>2</v>
      </c>
      <c r="G6" s="132" t="s">
        <v>2</v>
      </c>
      <c r="H6" s="2" t="s">
        <v>9</v>
      </c>
      <c r="I6" s="2" t="s">
        <v>10</v>
      </c>
    </row>
    <row r="7" spans="1:9" x14ac:dyDescent="0.2">
      <c r="A7" s="132" t="s">
        <v>2</v>
      </c>
      <c r="B7" s="2" t="s">
        <v>11</v>
      </c>
      <c r="C7" s="2" t="s">
        <v>12</v>
      </c>
      <c r="D7" s="2" t="s">
        <v>13</v>
      </c>
      <c r="E7" s="2" t="s">
        <v>14</v>
      </c>
      <c r="F7" s="2" t="s">
        <v>15</v>
      </c>
      <c r="G7" s="2" t="s">
        <v>16</v>
      </c>
      <c r="H7" s="2" t="s">
        <v>17</v>
      </c>
      <c r="I7" s="2" t="s">
        <v>18</v>
      </c>
    </row>
    <row r="8" spans="1:9" ht="16.5" x14ac:dyDescent="0.3">
      <c r="A8" s="77" t="s">
        <v>216</v>
      </c>
      <c r="B8" s="76">
        <v>362557</v>
      </c>
      <c r="C8" s="76">
        <v>354817</v>
      </c>
      <c r="D8" s="76">
        <v>3553</v>
      </c>
      <c r="E8" s="76">
        <v>4186</v>
      </c>
      <c r="F8" s="76">
        <v>383825</v>
      </c>
      <c r="G8" s="76">
        <v>354817</v>
      </c>
      <c r="H8" s="76">
        <v>5168</v>
      </c>
      <c r="I8" s="76">
        <v>23839</v>
      </c>
    </row>
    <row r="9" spans="1:9" ht="16.5" x14ac:dyDescent="0.3">
      <c r="A9" s="74" t="s">
        <v>215</v>
      </c>
      <c r="B9" s="73" t="s">
        <v>2</v>
      </c>
      <c r="C9" s="73" t="s">
        <v>2</v>
      </c>
      <c r="D9" s="73" t="s">
        <v>2</v>
      </c>
      <c r="E9" s="73" t="s">
        <v>2</v>
      </c>
      <c r="F9" s="73" t="s">
        <v>2</v>
      </c>
      <c r="G9" s="73" t="s">
        <v>2</v>
      </c>
      <c r="H9" s="73" t="s">
        <v>2</v>
      </c>
      <c r="I9" s="73" t="s">
        <v>2</v>
      </c>
    </row>
    <row r="10" spans="1:9" ht="16.5" x14ac:dyDescent="0.3">
      <c r="A10" s="49" t="s">
        <v>214</v>
      </c>
      <c r="B10" s="46">
        <v>1275</v>
      </c>
      <c r="C10" s="46">
        <v>1270</v>
      </c>
      <c r="D10" s="46">
        <v>4</v>
      </c>
      <c r="E10" s="46">
        <v>1</v>
      </c>
      <c r="F10" s="46">
        <v>1277</v>
      </c>
      <c r="G10" s="46">
        <v>1270</v>
      </c>
      <c r="H10" s="46">
        <v>4</v>
      </c>
      <c r="I10" s="46">
        <v>3</v>
      </c>
    </row>
    <row r="11" spans="1:9" ht="16.5" x14ac:dyDescent="0.3">
      <c r="A11" s="72" t="s">
        <v>213</v>
      </c>
      <c r="B11" s="71" t="s">
        <v>94</v>
      </c>
      <c r="C11" s="71" t="s">
        <v>94</v>
      </c>
      <c r="D11" s="71">
        <v>0</v>
      </c>
      <c r="E11" s="71">
        <v>0</v>
      </c>
      <c r="F11" s="71" t="s">
        <v>94</v>
      </c>
      <c r="G11" s="71" t="s">
        <v>94</v>
      </c>
      <c r="H11" s="71">
        <v>0</v>
      </c>
      <c r="I11" s="71">
        <v>0</v>
      </c>
    </row>
    <row r="12" spans="1:9" ht="16.5" x14ac:dyDescent="0.3">
      <c r="A12" s="49" t="s">
        <v>212</v>
      </c>
      <c r="B12" s="46">
        <v>55907</v>
      </c>
      <c r="C12" s="46" t="s">
        <v>94</v>
      </c>
      <c r="D12" s="46">
        <v>21</v>
      </c>
      <c r="E12" s="46" t="s">
        <v>94</v>
      </c>
      <c r="F12" s="46" t="s">
        <v>94</v>
      </c>
      <c r="G12" s="46" t="s">
        <v>94</v>
      </c>
      <c r="H12" s="46">
        <v>21</v>
      </c>
      <c r="I12" s="46" t="s">
        <v>94</v>
      </c>
    </row>
    <row r="13" spans="1:9" ht="16.5" x14ac:dyDescent="0.3">
      <c r="A13" s="72" t="s">
        <v>211</v>
      </c>
      <c r="B13" s="71" t="s">
        <v>94</v>
      </c>
      <c r="C13" s="71" t="s">
        <v>94</v>
      </c>
      <c r="D13" s="71">
        <v>1</v>
      </c>
      <c r="E13" s="71">
        <v>1</v>
      </c>
      <c r="F13" s="71" t="s">
        <v>94</v>
      </c>
      <c r="G13" s="71" t="s">
        <v>94</v>
      </c>
      <c r="H13" s="71">
        <v>1</v>
      </c>
      <c r="I13" s="71">
        <v>1</v>
      </c>
    </row>
    <row r="14" spans="1:9" ht="16.5" x14ac:dyDescent="0.3">
      <c r="A14" s="49" t="s">
        <v>210</v>
      </c>
      <c r="B14" s="46" t="s">
        <v>94</v>
      </c>
      <c r="C14" s="46" t="s">
        <v>94</v>
      </c>
      <c r="D14" s="46">
        <v>2</v>
      </c>
      <c r="E14" s="46">
        <v>0</v>
      </c>
      <c r="F14" s="46" t="s">
        <v>94</v>
      </c>
      <c r="G14" s="46" t="s">
        <v>94</v>
      </c>
      <c r="H14" s="46">
        <v>2</v>
      </c>
      <c r="I14" s="46">
        <v>0</v>
      </c>
    </row>
    <row r="15" spans="1:9" ht="16.5" x14ac:dyDescent="0.3">
      <c r="A15" s="72" t="s">
        <v>209</v>
      </c>
      <c r="B15" s="71" t="s">
        <v>94</v>
      </c>
      <c r="C15" s="71" t="s">
        <v>94</v>
      </c>
      <c r="D15" s="71">
        <v>0</v>
      </c>
      <c r="E15" s="71">
        <v>0</v>
      </c>
      <c r="F15" s="71" t="s">
        <v>94</v>
      </c>
      <c r="G15" s="71" t="s">
        <v>94</v>
      </c>
      <c r="H15" s="71">
        <v>0</v>
      </c>
      <c r="I15" s="71">
        <v>0</v>
      </c>
    </row>
    <row r="16" spans="1:9" ht="16.5" x14ac:dyDescent="0.3">
      <c r="A16" s="61" t="s">
        <v>208</v>
      </c>
      <c r="B16" s="75" t="s">
        <v>2</v>
      </c>
      <c r="C16" s="75" t="s">
        <v>2</v>
      </c>
      <c r="D16" s="75" t="s">
        <v>2</v>
      </c>
      <c r="E16" s="75" t="s">
        <v>2</v>
      </c>
      <c r="F16" s="75" t="s">
        <v>2</v>
      </c>
      <c r="G16" s="75" t="s">
        <v>2</v>
      </c>
      <c r="H16" s="75" t="s">
        <v>2</v>
      </c>
      <c r="I16" s="75" t="s">
        <v>2</v>
      </c>
    </row>
    <row r="17" spans="1:9" ht="16.5" x14ac:dyDescent="0.3">
      <c r="A17" s="72" t="s">
        <v>207</v>
      </c>
      <c r="B17" s="71">
        <v>1133</v>
      </c>
      <c r="C17" s="71">
        <v>846</v>
      </c>
      <c r="D17" s="71">
        <v>283</v>
      </c>
      <c r="E17" s="71">
        <v>4</v>
      </c>
      <c r="F17" s="71">
        <v>1134</v>
      </c>
      <c r="G17" s="71">
        <v>846</v>
      </c>
      <c r="H17" s="71">
        <v>284</v>
      </c>
      <c r="I17" s="71">
        <v>5</v>
      </c>
    </row>
    <row r="18" spans="1:9" ht="16.5" x14ac:dyDescent="0.3">
      <c r="A18" s="49" t="s">
        <v>206</v>
      </c>
      <c r="B18" s="46" t="s">
        <v>94</v>
      </c>
      <c r="C18" s="46" t="s">
        <v>94</v>
      </c>
      <c r="D18" s="46" t="s">
        <v>94</v>
      </c>
      <c r="E18" s="46">
        <v>0</v>
      </c>
      <c r="F18" s="46" t="s">
        <v>94</v>
      </c>
      <c r="G18" s="46" t="s">
        <v>94</v>
      </c>
      <c r="H18" s="46" t="s">
        <v>94</v>
      </c>
      <c r="I18" s="46">
        <v>0</v>
      </c>
    </row>
    <row r="19" spans="1:9" ht="16.5" x14ac:dyDescent="0.3">
      <c r="A19" s="72" t="s">
        <v>205</v>
      </c>
      <c r="B19" s="71">
        <v>5692</v>
      </c>
      <c r="C19" s="71">
        <v>5601</v>
      </c>
      <c r="D19" s="71">
        <v>88</v>
      </c>
      <c r="E19" s="71">
        <v>3</v>
      </c>
      <c r="F19" s="71" t="s">
        <v>94</v>
      </c>
      <c r="G19" s="71">
        <v>5601</v>
      </c>
      <c r="H19" s="71" t="s">
        <v>94</v>
      </c>
      <c r="I19" s="71">
        <v>3</v>
      </c>
    </row>
    <row r="20" spans="1:9" ht="16.5" x14ac:dyDescent="0.3">
      <c r="A20" s="49" t="s">
        <v>204</v>
      </c>
      <c r="B20" s="46" t="s">
        <v>94</v>
      </c>
      <c r="C20" s="46" t="s">
        <v>94</v>
      </c>
      <c r="D20" s="46" t="s">
        <v>94</v>
      </c>
      <c r="E20" s="46" t="s">
        <v>94</v>
      </c>
      <c r="F20" s="46" t="s">
        <v>94</v>
      </c>
      <c r="G20" s="46" t="s">
        <v>94</v>
      </c>
      <c r="H20" s="46" t="s">
        <v>94</v>
      </c>
      <c r="I20" s="46" t="s">
        <v>94</v>
      </c>
    </row>
    <row r="21" spans="1:9" ht="16.5" x14ac:dyDescent="0.3">
      <c r="A21" s="72" t="s">
        <v>203</v>
      </c>
      <c r="B21" s="71">
        <v>37386</v>
      </c>
      <c r="C21" s="71" t="s">
        <v>94</v>
      </c>
      <c r="D21" s="71" t="s">
        <v>94</v>
      </c>
      <c r="E21" s="71" t="s">
        <v>94</v>
      </c>
      <c r="F21" s="71" t="s">
        <v>94</v>
      </c>
      <c r="G21" s="71" t="s">
        <v>94</v>
      </c>
      <c r="H21" s="71" t="s">
        <v>94</v>
      </c>
      <c r="I21" s="71" t="s">
        <v>94</v>
      </c>
    </row>
    <row r="22" spans="1:9" ht="16.5" x14ac:dyDescent="0.3">
      <c r="A22" s="49" t="s">
        <v>202</v>
      </c>
      <c r="B22" s="46">
        <v>30798</v>
      </c>
      <c r="C22" s="46">
        <v>30737</v>
      </c>
      <c r="D22" s="46">
        <v>32</v>
      </c>
      <c r="E22" s="46">
        <v>29</v>
      </c>
      <c r="F22" s="46">
        <v>30870</v>
      </c>
      <c r="G22" s="46">
        <v>30737</v>
      </c>
      <c r="H22" s="46">
        <v>33</v>
      </c>
      <c r="I22" s="46">
        <v>100</v>
      </c>
    </row>
    <row r="23" spans="1:9" ht="16.5" x14ac:dyDescent="0.3">
      <c r="A23" s="74" t="s">
        <v>201</v>
      </c>
      <c r="B23" s="73" t="s">
        <v>2</v>
      </c>
      <c r="C23" s="73" t="s">
        <v>2</v>
      </c>
      <c r="D23" s="73" t="s">
        <v>2</v>
      </c>
      <c r="E23" s="73" t="s">
        <v>2</v>
      </c>
      <c r="F23" s="73" t="s">
        <v>2</v>
      </c>
      <c r="G23" s="73" t="s">
        <v>2</v>
      </c>
      <c r="H23" s="73" t="s">
        <v>2</v>
      </c>
      <c r="I23" s="73" t="s">
        <v>2</v>
      </c>
    </row>
    <row r="24" spans="1:9" ht="16.5" x14ac:dyDescent="0.3">
      <c r="A24" s="49" t="s">
        <v>200</v>
      </c>
      <c r="B24" s="46">
        <v>28107</v>
      </c>
      <c r="C24" s="46">
        <v>27806</v>
      </c>
      <c r="D24" s="46" t="s">
        <v>94</v>
      </c>
      <c r="E24" s="46" t="s">
        <v>94</v>
      </c>
      <c r="F24" s="46" t="s">
        <v>94</v>
      </c>
      <c r="G24" s="46">
        <v>27806</v>
      </c>
      <c r="H24" s="46" t="s">
        <v>94</v>
      </c>
      <c r="I24" s="46" t="s">
        <v>94</v>
      </c>
    </row>
    <row r="25" spans="1:9" ht="16.5" x14ac:dyDescent="0.3">
      <c r="A25" s="72" t="s">
        <v>199</v>
      </c>
      <c r="B25" s="71" t="s">
        <v>94</v>
      </c>
      <c r="C25" s="71" t="s">
        <v>94</v>
      </c>
      <c r="D25" s="71" t="s">
        <v>94</v>
      </c>
      <c r="E25" s="71" t="s">
        <v>94</v>
      </c>
      <c r="F25" s="71" t="s">
        <v>94</v>
      </c>
      <c r="G25" s="71" t="s">
        <v>94</v>
      </c>
      <c r="H25" s="71" t="s">
        <v>94</v>
      </c>
      <c r="I25" s="71" t="s">
        <v>94</v>
      </c>
    </row>
    <row r="26" spans="1:9" ht="16.5" x14ac:dyDescent="0.3">
      <c r="A26" s="49" t="s">
        <v>198</v>
      </c>
      <c r="B26" s="46">
        <v>2282</v>
      </c>
      <c r="C26" s="46">
        <v>2275</v>
      </c>
      <c r="D26" s="46">
        <v>4</v>
      </c>
      <c r="E26" s="46">
        <v>3</v>
      </c>
      <c r="F26" s="46">
        <v>2282</v>
      </c>
      <c r="G26" s="46">
        <v>2275</v>
      </c>
      <c r="H26" s="46">
        <v>4</v>
      </c>
      <c r="I26" s="46">
        <v>3</v>
      </c>
    </row>
    <row r="27" spans="1:9" ht="16.5" x14ac:dyDescent="0.3">
      <c r="A27" s="72" t="s">
        <v>197</v>
      </c>
      <c r="B27" s="71">
        <v>5624</v>
      </c>
      <c r="C27" s="71" t="s">
        <v>94</v>
      </c>
      <c r="D27" s="71" t="s">
        <v>94</v>
      </c>
      <c r="E27" s="71">
        <v>0</v>
      </c>
      <c r="F27" s="71" t="s">
        <v>94</v>
      </c>
      <c r="G27" s="71" t="s">
        <v>94</v>
      </c>
      <c r="H27" s="71" t="s">
        <v>94</v>
      </c>
      <c r="I27" s="71">
        <v>0</v>
      </c>
    </row>
    <row r="28" spans="1:9" ht="16.5" x14ac:dyDescent="0.3">
      <c r="A28" s="49" t="s">
        <v>196</v>
      </c>
      <c r="B28" s="46">
        <v>1067</v>
      </c>
      <c r="C28" s="46">
        <v>1065</v>
      </c>
      <c r="D28" s="46" t="s">
        <v>95</v>
      </c>
      <c r="E28" s="46">
        <v>3</v>
      </c>
      <c r="F28" s="46">
        <v>1067</v>
      </c>
      <c r="G28" s="46">
        <v>1065</v>
      </c>
      <c r="H28" s="46" t="s">
        <v>95</v>
      </c>
      <c r="I28" s="46">
        <v>3</v>
      </c>
    </row>
    <row r="29" spans="1:9" ht="16.5" x14ac:dyDescent="0.3">
      <c r="A29" s="74" t="s">
        <v>195</v>
      </c>
      <c r="B29" s="73" t="s">
        <v>2</v>
      </c>
      <c r="C29" s="73" t="s">
        <v>2</v>
      </c>
      <c r="D29" s="73" t="s">
        <v>2</v>
      </c>
      <c r="E29" s="73" t="s">
        <v>2</v>
      </c>
      <c r="F29" s="73" t="s">
        <v>2</v>
      </c>
      <c r="G29" s="73" t="s">
        <v>2</v>
      </c>
      <c r="H29" s="73" t="s">
        <v>2</v>
      </c>
      <c r="I29" s="73" t="s">
        <v>2</v>
      </c>
    </row>
    <row r="30" spans="1:9" ht="16.5" x14ac:dyDescent="0.3">
      <c r="A30" s="49" t="s">
        <v>194</v>
      </c>
      <c r="B30" s="46" t="s">
        <v>94</v>
      </c>
      <c r="C30" s="46" t="s">
        <v>94</v>
      </c>
      <c r="D30" s="46">
        <v>0</v>
      </c>
      <c r="E30" s="46" t="s">
        <v>94</v>
      </c>
      <c r="F30" s="46" t="s">
        <v>94</v>
      </c>
      <c r="G30" s="46" t="s">
        <v>94</v>
      </c>
      <c r="H30" s="46">
        <v>0</v>
      </c>
      <c r="I30" s="46" t="s">
        <v>94</v>
      </c>
    </row>
    <row r="31" spans="1:9" ht="16.5" x14ac:dyDescent="0.3">
      <c r="A31" s="72" t="s">
        <v>193</v>
      </c>
      <c r="B31" s="71">
        <v>2182</v>
      </c>
      <c r="C31" s="71" t="s">
        <v>94</v>
      </c>
      <c r="D31" s="71" t="s">
        <v>95</v>
      </c>
      <c r="E31" s="71" t="s">
        <v>94</v>
      </c>
      <c r="F31" s="71">
        <v>2182</v>
      </c>
      <c r="G31" s="71" t="s">
        <v>94</v>
      </c>
      <c r="H31" s="71" t="s">
        <v>95</v>
      </c>
      <c r="I31" s="71" t="s">
        <v>94</v>
      </c>
    </row>
    <row r="32" spans="1:9" ht="16.5" x14ac:dyDescent="0.3">
      <c r="A32" s="49" t="s">
        <v>192</v>
      </c>
      <c r="B32" s="46">
        <v>912</v>
      </c>
      <c r="C32" s="46" t="s">
        <v>94</v>
      </c>
      <c r="D32" s="46" t="s">
        <v>94</v>
      </c>
      <c r="E32" s="46">
        <v>0</v>
      </c>
      <c r="F32" s="46" t="s">
        <v>94</v>
      </c>
      <c r="G32" s="46" t="s">
        <v>94</v>
      </c>
      <c r="H32" s="46" t="s">
        <v>94</v>
      </c>
      <c r="I32" s="46">
        <v>0</v>
      </c>
    </row>
    <row r="33" spans="1:9" ht="16.5" x14ac:dyDescent="0.3">
      <c r="A33" s="72" t="s">
        <v>191</v>
      </c>
      <c r="B33" s="71">
        <v>493</v>
      </c>
      <c r="C33" s="71">
        <v>341</v>
      </c>
      <c r="D33" s="71">
        <v>1</v>
      </c>
      <c r="E33" s="71">
        <v>151</v>
      </c>
      <c r="F33" s="71" t="s">
        <v>94</v>
      </c>
      <c r="G33" s="71">
        <v>341</v>
      </c>
      <c r="H33" s="71">
        <v>1</v>
      </c>
      <c r="I33" s="71" t="s">
        <v>94</v>
      </c>
    </row>
    <row r="34" spans="1:9" ht="16.5" x14ac:dyDescent="0.3">
      <c r="A34" s="49" t="s">
        <v>190</v>
      </c>
      <c r="B34" s="46" t="s">
        <v>94</v>
      </c>
      <c r="C34" s="46" t="s">
        <v>94</v>
      </c>
      <c r="D34" s="46">
        <v>0</v>
      </c>
      <c r="E34" s="46">
        <v>3</v>
      </c>
      <c r="F34" s="46" t="s">
        <v>94</v>
      </c>
      <c r="G34" s="46" t="s">
        <v>94</v>
      </c>
      <c r="H34" s="46">
        <v>0</v>
      </c>
      <c r="I34" s="46">
        <v>4</v>
      </c>
    </row>
    <row r="35" spans="1:9" ht="16.5" x14ac:dyDescent="0.3">
      <c r="A35" s="72" t="s">
        <v>189</v>
      </c>
      <c r="B35" s="71" t="s">
        <v>94</v>
      </c>
      <c r="C35" s="71" t="s">
        <v>94</v>
      </c>
      <c r="D35" s="71" t="s">
        <v>94</v>
      </c>
      <c r="E35" s="71" t="s">
        <v>94</v>
      </c>
      <c r="F35" s="71" t="s">
        <v>94</v>
      </c>
      <c r="G35" s="71" t="s">
        <v>94</v>
      </c>
      <c r="H35" s="71" t="s">
        <v>94</v>
      </c>
      <c r="I35" s="71" t="s">
        <v>94</v>
      </c>
    </row>
    <row r="36" spans="1:9" ht="16.5" x14ac:dyDescent="0.3">
      <c r="A36" s="49" t="s">
        <v>188</v>
      </c>
      <c r="B36" s="46" t="s">
        <v>94</v>
      </c>
      <c r="C36" s="46" t="s">
        <v>94</v>
      </c>
      <c r="D36" s="46" t="s">
        <v>94</v>
      </c>
      <c r="E36" s="46">
        <v>2</v>
      </c>
      <c r="F36" s="46" t="s">
        <v>94</v>
      </c>
      <c r="G36" s="46" t="s">
        <v>94</v>
      </c>
      <c r="H36" s="46" t="s">
        <v>94</v>
      </c>
      <c r="I36" s="46">
        <v>2</v>
      </c>
    </row>
    <row r="37" spans="1:9" ht="16.5" x14ac:dyDescent="0.3">
      <c r="A37" s="74" t="s">
        <v>187</v>
      </c>
      <c r="B37" s="73" t="s">
        <v>2</v>
      </c>
      <c r="C37" s="73" t="s">
        <v>2</v>
      </c>
      <c r="D37" s="73" t="s">
        <v>2</v>
      </c>
      <c r="E37" s="73" t="s">
        <v>2</v>
      </c>
      <c r="F37" s="73" t="s">
        <v>2</v>
      </c>
      <c r="G37" s="73" t="s">
        <v>2</v>
      </c>
      <c r="H37" s="73" t="s">
        <v>2</v>
      </c>
      <c r="I37" s="73" t="s">
        <v>2</v>
      </c>
    </row>
    <row r="38" spans="1:9" ht="16.5" x14ac:dyDescent="0.3">
      <c r="A38" s="49" t="s">
        <v>186</v>
      </c>
      <c r="B38" s="46">
        <v>801</v>
      </c>
      <c r="C38" s="46" t="s">
        <v>94</v>
      </c>
      <c r="D38" s="46">
        <v>0</v>
      </c>
      <c r="E38" s="46" t="s">
        <v>94</v>
      </c>
      <c r="F38" s="46" t="s">
        <v>94</v>
      </c>
      <c r="G38" s="46" t="s">
        <v>94</v>
      </c>
      <c r="H38" s="46">
        <v>0</v>
      </c>
      <c r="I38" s="46" t="s">
        <v>94</v>
      </c>
    </row>
    <row r="39" spans="1:9" ht="16.5" x14ac:dyDescent="0.3">
      <c r="A39" s="72" t="s">
        <v>185</v>
      </c>
      <c r="B39" s="71" t="s">
        <v>94</v>
      </c>
      <c r="C39" s="71" t="s">
        <v>94</v>
      </c>
      <c r="D39" s="71">
        <v>0</v>
      </c>
      <c r="E39" s="71">
        <v>2</v>
      </c>
      <c r="F39" s="71" t="s">
        <v>94</v>
      </c>
      <c r="G39" s="71" t="s">
        <v>94</v>
      </c>
      <c r="H39" s="71">
        <v>0</v>
      </c>
      <c r="I39" s="71">
        <v>2</v>
      </c>
    </row>
    <row r="40" spans="1:9" ht="16.5" x14ac:dyDescent="0.3">
      <c r="A40" s="49" t="s">
        <v>184</v>
      </c>
      <c r="B40" s="46">
        <v>6438</v>
      </c>
      <c r="C40" s="46">
        <v>6320</v>
      </c>
      <c r="D40" s="46">
        <v>98</v>
      </c>
      <c r="E40" s="46">
        <v>20</v>
      </c>
      <c r="F40" s="46">
        <v>6569</v>
      </c>
      <c r="G40" s="46">
        <v>6320</v>
      </c>
      <c r="H40" s="46" t="s">
        <v>94</v>
      </c>
      <c r="I40" s="46" t="s">
        <v>94</v>
      </c>
    </row>
    <row r="41" spans="1:9" ht="16.5" x14ac:dyDescent="0.3">
      <c r="A41" s="72" t="s">
        <v>183</v>
      </c>
      <c r="B41" s="71">
        <v>4676</v>
      </c>
      <c r="C41" s="71">
        <v>4648</v>
      </c>
      <c r="D41" s="71">
        <v>21</v>
      </c>
      <c r="E41" s="71">
        <v>7</v>
      </c>
      <c r="F41" s="71" t="s">
        <v>94</v>
      </c>
      <c r="G41" s="71">
        <v>4648</v>
      </c>
      <c r="H41" s="71" t="s">
        <v>94</v>
      </c>
      <c r="I41" s="71" t="s">
        <v>94</v>
      </c>
    </row>
    <row r="42" spans="1:9" ht="16.5" x14ac:dyDescent="0.3">
      <c r="A42" s="49" t="s">
        <v>182</v>
      </c>
      <c r="B42" s="46">
        <v>815</v>
      </c>
      <c r="C42" s="46">
        <v>809</v>
      </c>
      <c r="D42" s="46">
        <v>6</v>
      </c>
      <c r="E42" s="46">
        <v>0</v>
      </c>
      <c r="F42" s="46">
        <v>815</v>
      </c>
      <c r="G42" s="46">
        <v>809</v>
      </c>
      <c r="H42" s="46">
        <v>6</v>
      </c>
      <c r="I42" s="46">
        <v>0</v>
      </c>
    </row>
    <row r="43" spans="1:9" ht="16.5" x14ac:dyDescent="0.3">
      <c r="A43" s="72" t="s">
        <v>181</v>
      </c>
      <c r="B43" s="71">
        <v>1681</v>
      </c>
      <c r="C43" s="71" t="s">
        <v>94</v>
      </c>
      <c r="D43" s="71">
        <v>0</v>
      </c>
      <c r="E43" s="71" t="s">
        <v>94</v>
      </c>
      <c r="F43" s="71">
        <v>1681</v>
      </c>
      <c r="G43" s="71" t="s">
        <v>94</v>
      </c>
      <c r="H43" s="71">
        <v>0</v>
      </c>
      <c r="I43" s="71" t="s">
        <v>94</v>
      </c>
    </row>
    <row r="44" spans="1:9" ht="16.5" x14ac:dyDescent="0.3">
      <c r="A44" s="49" t="s">
        <v>180</v>
      </c>
      <c r="B44" s="46" t="s">
        <v>94</v>
      </c>
      <c r="C44" s="46" t="s">
        <v>94</v>
      </c>
      <c r="D44" s="46">
        <v>3</v>
      </c>
      <c r="E44" s="46">
        <v>0</v>
      </c>
      <c r="F44" s="46" t="s">
        <v>94</v>
      </c>
      <c r="G44" s="46" t="s">
        <v>94</v>
      </c>
      <c r="H44" s="46">
        <v>3</v>
      </c>
      <c r="I44" s="46">
        <v>0</v>
      </c>
    </row>
    <row r="45" spans="1:9" ht="16.5" x14ac:dyDescent="0.3">
      <c r="A45" s="72" t="s">
        <v>179</v>
      </c>
      <c r="B45" s="71" t="s">
        <v>94</v>
      </c>
      <c r="C45" s="71" t="s">
        <v>94</v>
      </c>
      <c r="D45" s="71" t="s">
        <v>94</v>
      </c>
      <c r="E45" s="71" t="s">
        <v>94</v>
      </c>
      <c r="F45" s="71">
        <v>15708</v>
      </c>
      <c r="G45" s="71" t="s">
        <v>94</v>
      </c>
      <c r="H45" s="71">
        <v>13</v>
      </c>
      <c r="I45" s="71" t="s">
        <v>94</v>
      </c>
    </row>
    <row r="46" spans="1:9" ht="16.5" x14ac:dyDescent="0.3">
      <c r="A46" s="49" t="s">
        <v>178</v>
      </c>
      <c r="B46" s="46" t="s">
        <v>94</v>
      </c>
      <c r="C46" s="46" t="s">
        <v>94</v>
      </c>
      <c r="D46" s="46" t="s">
        <v>94</v>
      </c>
      <c r="E46" s="46" t="s">
        <v>94</v>
      </c>
      <c r="F46" s="46">
        <v>3429</v>
      </c>
      <c r="G46" s="46" t="s">
        <v>94</v>
      </c>
      <c r="H46" s="46" t="s">
        <v>94</v>
      </c>
      <c r="I46" s="46" t="s">
        <v>94</v>
      </c>
    </row>
    <row r="47" spans="1:9" ht="16.5" x14ac:dyDescent="0.3">
      <c r="A47" s="72" t="s">
        <v>177</v>
      </c>
      <c r="B47" s="71" t="s">
        <v>94</v>
      </c>
      <c r="C47" s="71" t="s">
        <v>94</v>
      </c>
      <c r="D47" s="71">
        <v>7</v>
      </c>
      <c r="E47" s="71">
        <v>24</v>
      </c>
      <c r="F47" s="71" t="s">
        <v>94</v>
      </c>
      <c r="G47" s="71" t="s">
        <v>94</v>
      </c>
      <c r="H47" s="71">
        <v>7</v>
      </c>
      <c r="I47" s="71" t="s">
        <v>94</v>
      </c>
    </row>
    <row r="48" spans="1:9" ht="16.5" x14ac:dyDescent="0.3">
      <c r="A48" s="49" t="s">
        <v>176</v>
      </c>
      <c r="B48" s="46">
        <v>4164</v>
      </c>
      <c r="C48" s="46">
        <v>4086</v>
      </c>
      <c r="D48" s="46" t="s">
        <v>94</v>
      </c>
      <c r="E48" s="46" t="s">
        <v>94</v>
      </c>
      <c r="F48" s="46" t="s">
        <v>94</v>
      </c>
      <c r="G48" s="46">
        <v>4086</v>
      </c>
      <c r="H48" s="46" t="s">
        <v>94</v>
      </c>
      <c r="I48" s="46" t="s">
        <v>94</v>
      </c>
    </row>
    <row r="49" spans="1:9" ht="16.5" x14ac:dyDescent="0.3">
      <c r="A49" s="72" t="s">
        <v>175</v>
      </c>
      <c r="B49" s="71" t="s">
        <v>94</v>
      </c>
      <c r="C49" s="71" t="s">
        <v>94</v>
      </c>
      <c r="D49" s="71" t="s">
        <v>95</v>
      </c>
      <c r="E49" s="71">
        <v>0</v>
      </c>
      <c r="F49" s="71" t="s">
        <v>94</v>
      </c>
      <c r="G49" s="71" t="s">
        <v>94</v>
      </c>
      <c r="H49" s="71" t="s">
        <v>95</v>
      </c>
      <c r="I49" s="71">
        <v>0</v>
      </c>
    </row>
    <row r="50" spans="1:9" ht="16.5" x14ac:dyDescent="0.3">
      <c r="A50" s="61" t="s">
        <v>174</v>
      </c>
      <c r="B50" s="75" t="s">
        <v>2</v>
      </c>
      <c r="C50" s="75" t="s">
        <v>2</v>
      </c>
      <c r="D50" s="75" t="s">
        <v>2</v>
      </c>
      <c r="E50" s="75" t="s">
        <v>2</v>
      </c>
      <c r="F50" s="75" t="s">
        <v>2</v>
      </c>
      <c r="G50" s="75" t="s">
        <v>2</v>
      </c>
      <c r="H50" s="75" t="s">
        <v>2</v>
      </c>
      <c r="I50" s="75" t="s">
        <v>2</v>
      </c>
    </row>
    <row r="51" spans="1:9" ht="16.5" x14ac:dyDescent="0.3">
      <c r="A51" s="72" t="s">
        <v>173</v>
      </c>
      <c r="B51" s="71">
        <v>4165</v>
      </c>
      <c r="C51" s="71" t="s">
        <v>94</v>
      </c>
      <c r="D51" s="71" t="s">
        <v>94</v>
      </c>
      <c r="E51" s="71" t="s">
        <v>94</v>
      </c>
      <c r="F51" s="71" t="s">
        <v>94</v>
      </c>
      <c r="G51" s="71" t="s">
        <v>94</v>
      </c>
      <c r="H51" s="71">
        <v>17</v>
      </c>
      <c r="I51" s="71" t="s">
        <v>94</v>
      </c>
    </row>
    <row r="52" spans="1:9" ht="16.5" x14ac:dyDescent="0.3">
      <c r="A52" s="49" t="s">
        <v>172</v>
      </c>
      <c r="B52" s="46" t="s">
        <v>94</v>
      </c>
      <c r="C52" s="46" t="s">
        <v>94</v>
      </c>
      <c r="D52" s="46">
        <v>4</v>
      </c>
      <c r="E52" s="46">
        <v>0</v>
      </c>
      <c r="F52" s="46" t="s">
        <v>94</v>
      </c>
      <c r="G52" s="46" t="s">
        <v>94</v>
      </c>
      <c r="H52" s="46">
        <v>4</v>
      </c>
      <c r="I52" s="46">
        <v>0</v>
      </c>
    </row>
    <row r="53" spans="1:9" ht="16.5" x14ac:dyDescent="0.3">
      <c r="A53" s="72" t="s">
        <v>171</v>
      </c>
      <c r="B53" s="71">
        <v>601</v>
      </c>
      <c r="C53" s="71" t="s">
        <v>94</v>
      </c>
      <c r="D53" s="71" t="s">
        <v>94</v>
      </c>
      <c r="E53" s="71">
        <v>0</v>
      </c>
      <c r="F53" s="71" t="s">
        <v>94</v>
      </c>
      <c r="G53" s="71" t="s">
        <v>94</v>
      </c>
      <c r="H53" s="71" t="s">
        <v>94</v>
      </c>
      <c r="I53" s="71">
        <v>0</v>
      </c>
    </row>
    <row r="54" spans="1:9" ht="16.5" x14ac:dyDescent="0.3">
      <c r="A54" s="49" t="s">
        <v>170</v>
      </c>
      <c r="B54" s="46">
        <v>18293</v>
      </c>
      <c r="C54" s="46">
        <v>15119</v>
      </c>
      <c r="D54" s="46">
        <v>1724</v>
      </c>
      <c r="E54" s="46">
        <v>1451</v>
      </c>
      <c r="F54" s="46">
        <v>19651</v>
      </c>
      <c r="G54" s="46">
        <v>15119</v>
      </c>
      <c r="H54" s="46">
        <v>2308</v>
      </c>
      <c r="I54" s="46">
        <v>2224</v>
      </c>
    </row>
    <row r="55" spans="1:9" ht="16.5" x14ac:dyDescent="0.3">
      <c r="A55" s="74" t="s">
        <v>169</v>
      </c>
      <c r="B55" s="73" t="s">
        <v>2</v>
      </c>
      <c r="C55" s="73" t="s">
        <v>2</v>
      </c>
      <c r="D55" s="73" t="s">
        <v>2</v>
      </c>
      <c r="E55" s="73" t="s">
        <v>2</v>
      </c>
      <c r="F55" s="73" t="s">
        <v>2</v>
      </c>
      <c r="G55" s="73" t="s">
        <v>2</v>
      </c>
      <c r="H55" s="73" t="s">
        <v>2</v>
      </c>
      <c r="I55" s="73" t="s">
        <v>2</v>
      </c>
    </row>
    <row r="56" spans="1:9" ht="16.5" x14ac:dyDescent="0.3">
      <c r="A56" s="49" t="s">
        <v>168</v>
      </c>
      <c r="B56" s="46">
        <v>4487</v>
      </c>
      <c r="C56" s="46">
        <v>4473</v>
      </c>
      <c r="D56" s="46" t="s">
        <v>94</v>
      </c>
      <c r="E56" s="46" t="s">
        <v>94</v>
      </c>
      <c r="F56" s="46" t="s">
        <v>94</v>
      </c>
      <c r="G56" s="46">
        <v>4473</v>
      </c>
      <c r="H56" s="46" t="s">
        <v>94</v>
      </c>
      <c r="I56" s="46" t="s">
        <v>94</v>
      </c>
    </row>
    <row r="57" spans="1:9" ht="16.5" x14ac:dyDescent="0.3">
      <c r="A57" s="72" t="s">
        <v>167</v>
      </c>
      <c r="B57" s="71" t="s">
        <v>94</v>
      </c>
      <c r="C57" s="71" t="s">
        <v>94</v>
      </c>
      <c r="D57" s="71" t="s">
        <v>95</v>
      </c>
      <c r="E57" s="71">
        <v>0</v>
      </c>
      <c r="F57" s="71" t="s">
        <v>94</v>
      </c>
      <c r="G57" s="71" t="s">
        <v>94</v>
      </c>
      <c r="H57" s="71" t="s">
        <v>95</v>
      </c>
      <c r="I57" s="71">
        <v>0</v>
      </c>
    </row>
    <row r="58" spans="1:9" ht="16.5" x14ac:dyDescent="0.3">
      <c r="A58" s="49" t="s">
        <v>166</v>
      </c>
      <c r="B58" s="46" t="s">
        <v>95</v>
      </c>
      <c r="C58" s="46">
        <v>0</v>
      </c>
      <c r="D58" s="46" t="s">
        <v>95</v>
      </c>
      <c r="E58" s="46">
        <v>0</v>
      </c>
      <c r="F58" s="46" t="s">
        <v>95</v>
      </c>
      <c r="G58" s="46">
        <v>0</v>
      </c>
      <c r="H58" s="46" t="s">
        <v>95</v>
      </c>
      <c r="I58" s="46">
        <v>0</v>
      </c>
    </row>
    <row r="59" spans="1:9" ht="16.5" x14ac:dyDescent="0.3">
      <c r="A59" s="72" t="s">
        <v>165</v>
      </c>
      <c r="B59" s="71">
        <v>1194</v>
      </c>
      <c r="C59" s="71">
        <v>1189</v>
      </c>
      <c r="D59" s="71">
        <v>6</v>
      </c>
      <c r="E59" s="71">
        <v>0</v>
      </c>
      <c r="F59" s="71">
        <v>1194</v>
      </c>
      <c r="G59" s="71">
        <v>1189</v>
      </c>
      <c r="H59" s="71">
        <v>6</v>
      </c>
      <c r="I59" s="71">
        <v>0</v>
      </c>
    </row>
    <row r="60" spans="1:9" ht="16.5" x14ac:dyDescent="0.3">
      <c r="A60" s="49" t="s">
        <v>164</v>
      </c>
      <c r="B60" s="46">
        <v>17</v>
      </c>
      <c r="C60" s="46" t="s">
        <v>94</v>
      </c>
      <c r="D60" s="46" t="s">
        <v>94</v>
      </c>
      <c r="E60" s="46">
        <v>0</v>
      </c>
      <c r="F60" s="46">
        <v>17</v>
      </c>
      <c r="G60" s="46" t="s">
        <v>94</v>
      </c>
      <c r="H60" s="46" t="s">
        <v>94</v>
      </c>
      <c r="I60" s="46">
        <v>0</v>
      </c>
    </row>
    <row r="61" spans="1:9" ht="16.5" x14ac:dyDescent="0.3">
      <c r="A61" s="74" t="s">
        <v>163</v>
      </c>
      <c r="B61" s="73" t="s">
        <v>2</v>
      </c>
      <c r="C61" s="73" t="s">
        <v>2</v>
      </c>
      <c r="D61" s="73" t="s">
        <v>2</v>
      </c>
      <c r="E61" s="73" t="s">
        <v>2</v>
      </c>
      <c r="F61" s="73" t="s">
        <v>2</v>
      </c>
      <c r="G61" s="73" t="s">
        <v>2</v>
      </c>
      <c r="H61" s="73" t="s">
        <v>2</v>
      </c>
      <c r="I61" s="73" t="s">
        <v>2</v>
      </c>
    </row>
    <row r="62" spans="1:9" ht="16.5" x14ac:dyDescent="0.3">
      <c r="A62" s="49" t="s">
        <v>162</v>
      </c>
      <c r="B62" s="46">
        <v>0</v>
      </c>
      <c r="C62" s="46">
        <v>0</v>
      </c>
      <c r="D62" s="46">
        <v>0</v>
      </c>
      <c r="E62" s="46">
        <v>0</v>
      </c>
      <c r="F62" s="46">
        <v>0</v>
      </c>
      <c r="G62" s="46">
        <v>0</v>
      </c>
      <c r="H62" s="46">
        <v>0</v>
      </c>
      <c r="I62" s="46">
        <v>0</v>
      </c>
    </row>
    <row r="63" spans="1:9" ht="16.5" x14ac:dyDescent="0.3">
      <c r="A63" s="72" t="s">
        <v>161</v>
      </c>
      <c r="B63" s="71">
        <v>66640</v>
      </c>
      <c r="C63" s="71">
        <v>66263</v>
      </c>
      <c r="D63" s="71">
        <v>218</v>
      </c>
      <c r="E63" s="71">
        <v>159</v>
      </c>
      <c r="F63" s="71" t="s">
        <v>94</v>
      </c>
      <c r="G63" s="71">
        <v>66263</v>
      </c>
      <c r="H63" s="71" t="s">
        <v>94</v>
      </c>
      <c r="I63" s="71" t="s">
        <v>94</v>
      </c>
    </row>
    <row r="64" spans="1:9" ht="16.5" x14ac:dyDescent="0.3">
      <c r="A64" s="49" t="s">
        <v>160</v>
      </c>
      <c r="B64" s="46">
        <v>82</v>
      </c>
      <c r="C64" s="46">
        <v>78</v>
      </c>
      <c r="D64" s="46">
        <v>4</v>
      </c>
      <c r="E64" s="46">
        <v>1</v>
      </c>
      <c r="F64" s="46">
        <v>83</v>
      </c>
      <c r="G64" s="46">
        <v>78</v>
      </c>
      <c r="H64" s="46">
        <v>4</v>
      </c>
      <c r="I64" s="46">
        <v>1</v>
      </c>
    </row>
    <row r="65" spans="1:9" ht="16.5" x14ac:dyDescent="0.3">
      <c r="A65" s="72" t="s">
        <v>159</v>
      </c>
      <c r="B65" s="71">
        <v>207</v>
      </c>
      <c r="C65" s="71">
        <v>192</v>
      </c>
      <c r="D65" s="71" t="s">
        <v>94</v>
      </c>
      <c r="E65" s="71" t="s">
        <v>94</v>
      </c>
      <c r="F65" s="71">
        <v>207</v>
      </c>
      <c r="G65" s="71">
        <v>192</v>
      </c>
      <c r="H65" s="71" t="s">
        <v>94</v>
      </c>
      <c r="I65" s="71" t="s">
        <v>94</v>
      </c>
    </row>
    <row r="66" spans="1:9" ht="16.5" x14ac:dyDescent="0.3">
      <c r="A66" s="49" t="s">
        <v>158</v>
      </c>
      <c r="B66" s="46">
        <v>1262</v>
      </c>
      <c r="C66" s="46">
        <v>1239</v>
      </c>
      <c r="D66" s="46">
        <v>22</v>
      </c>
      <c r="E66" s="46">
        <v>2</v>
      </c>
      <c r="F66" s="46" t="s">
        <v>94</v>
      </c>
      <c r="G66" s="46">
        <v>1239</v>
      </c>
      <c r="H66" s="46" t="s">
        <v>94</v>
      </c>
      <c r="I66" s="46" t="s">
        <v>94</v>
      </c>
    </row>
    <row r="67" spans="1:9" ht="16.5" x14ac:dyDescent="0.3">
      <c r="A67" s="72" t="s">
        <v>157</v>
      </c>
      <c r="B67" s="71">
        <v>2158</v>
      </c>
      <c r="C67" s="71">
        <v>2130</v>
      </c>
      <c r="D67" s="71">
        <v>26</v>
      </c>
      <c r="E67" s="71">
        <v>2</v>
      </c>
      <c r="F67" s="71" t="s">
        <v>94</v>
      </c>
      <c r="G67" s="71">
        <v>2130</v>
      </c>
      <c r="H67" s="71" t="s">
        <v>94</v>
      </c>
      <c r="I67" s="71" t="s">
        <v>94</v>
      </c>
    </row>
    <row r="68" spans="1:9" ht="16.5" x14ac:dyDescent="0.3">
      <c r="A68" s="61" t="s">
        <v>156</v>
      </c>
      <c r="B68" s="66" t="s">
        <v>94</v>
      </c>
      <c r="C68" s="66" t="s">
        <v>94</v>
      </c>
      <c r="D68" s="66" t="s">
        <v>95</v>
      </c>
      <c r="E68" s="70" t="s">
        <v>94</v>
      </c>
      <c r="F68" s="66" t="s">
        <v>94</v>
      </c>
      <c r="G68" s="66" t="s">
        <v>94</v>
      </c>
      <c r="H68" s="66" t="s">
        <v>95</v>
      </c>
      <c r="I68" s="70" t="s">
        <v>94</v>
      </c>
    </row>
    <row r="69" spans="1:9" ht="16.5" x14ac:dyDescent="0.3">
      <c r="A69" s="69" t="s">
        <v>155</v>
      </c>
      <c r="B69" s="68">
        <v>0</v>
      </c>
      <c r="C69" s="68">
        <v>0</v>
      </c>
      <c r="D69" s="68">
        <v>0</v>
      </c>
      <c r="E69" s="68">
        <v>0</v>
      </c>
      <c r="F69" s="68">
        <v>0</v>
      </c>
      <c r="G69" s="68">
        <v>0</v>
      </c>
      <c r="H69" s="68">
        <v>0</v>
      </c>
      <c r="I69" s="68">
        <v>0</v>
      </c>
    </row>
    <row r="70" spans="1:9" x14ac:dyDescent="0.2">
      <c r="A70" s="135" t="s">
        <v>80</v>
      </c>
      <c r="B70" s="135"/>
      <c r="C70" s="135"/>
      <c r="D70" s="135"/>
      <c r="E70" s="135"/>
      <c r="F70" s="135"/>
      <c r="G70" s="135"/>
      <c r="H70" s="135"/>
      <c r="I70" s="135"/>
    </row>
    <row r="71" spans="1:9" x14ac:dyDescent="0.2">
      <c r="A71" s="135" t="s">
        <v>81</v>
      </c>
      <c r="B71" s="135"/>
      <c r="C71" s="135"/>
      <c r="D71" s="135"/>
      <c r="E71" s="135"/>
      <c r="F71" s="135"/>
      <c r="G71" s="135"/>
      <c r="H71" s="135"/>
      <c r="I71" s="135"/>
    </row>
    <row r="72" spans="1:9" x14ac:dyDescent="0.2">
      <c r="A72" s="129" t="s">
        <v>154</v>
      </c>
      <c r="B72" s="130"/>
      <c r="C72" s="130"/>
      <c r="D72" s="130"/>
      <c r="E72" s="130"/>
      <c r="F72" s="130"/>
      <c r="G72" s="130"/>
      <c r="H72" s="130"/>
      <c r="I72" s="130"/>
    </row>
    <row r="73" spans="1:9" x14ac:dyDescent="0.2">
      <c r="A73" s="130"/>
      <c r="B73" s="130"/>
      <c r="C73" s="130"/>
      <c r="D73" s="130"/>
      <c r="E73" s="130"/>
      <c r="F73" s="130"/>
      <c r="G73" s="130"/>
      <c r="H73" s="130"/>
      <c r="I73" s="130"/>
    </row>
    <row r="74" spans="1:9" x14ac:dyDescent="0.2">
      <c r="A74" s="135" t="s">
        <v>148</v>
      </c>
      <c r="B74" s="135"/>
      <c r="C74" s="135"/>
      <c r="D74" s="135"/>
      <c r="E74" s="135"/>
      <c r="F74" s="135"/>
      <c r="G74" s="135"/>
      <c r="H74" s="135"/>
      <c r="I74" s="135"/>
    </row>
    <row r="75" spans="1:9" x14ac:dyDescent="0.2">
      <c r="A75" s="129" t="s">
        <v>149</v>
      </c>
      <c r="B75" s="130"/>
      <c r="C75" s="130"/>
      <c r="D75" s="130"/>
      <c r="E75" s="130"/>
      <c r="F75" s="130"/>
      <c r="G75" s="130"/>
      <c r="H75" s="130"/>
      <c r="I75" s="130"/>
    </row>
    <row r="76" spans="1:9" x14ac:dyDescent="0.2">
      <c r="A76" s="130"/>
      <c r="B76" s="130"/>
      <c r="C76" s="130"/>
      <c r="D76" s="130"/>
      <c r="E76" s="130"/>
      <c r="F76" s="130"/>
      <c r="G76" s="130"/>
      <c r="H76" s="130"/>
      <c r="I76" s="130"/>
    </row>
    <row r="77" spans="1:9" x14ac:dyDescent="0.2">
      <c r="A77" s="135" t="s">
        <v>153</v>
      </c>
      <c r="B77" s="135"/>
      <c r="C77" s="135"/>
      <c r="D77" s="135"/>
      <c r="E77" s="135"/>
      <c r="F77" s="135"/>
      <c r="G77" s="135"/>
      <c r="H77" s="135"/>
      <c r="I77" s="135"/>
    </row>
    <row r="78" spans="1:9" x14ac:dyDescent="0.2">
      <c r="A78" s="131" t="s">
        <v>84</v>
      </c>
      <c r="B78" s="131"/>
      <c r="C78" s="131"/>
      <c r="D78" s="131"/>
      <c r="E78" s="131"/>
      <c r="F78" s="131"/>
      <c r="G78" s="131"/>
      <c r="H78" s="131"/>
      <c r="I78" s="131"/>
    </row>
  </sheetData>
  <mergeCells count="20">
    <mergeCell ref="A1:I1"/>
    <mergeCell ref="A2:I2"/>
    <mergeCell ref="A3:A7"/>
    <mergeCell ref="B3:E3"/>
    <mergeCell ref="F3:I3"/>
    <mergeCell ref="B4:B6"/>
    <mergeCell ref="C4:E4"/>
    <mergeCell ref="F4:F6"/>
    <mergeCell ref="G4:I4"/>
    <mergeCell ref="C5:C6"/>
    <mergeCell ref="D5:E5"/>
    <mergeCell ref="G5:G6"/>
    <mergeCell ref="H5:I5"/>
    <mergeCell ref="A77:I77"/>
    <mergeCell ref="A78:I78"/>
    <mergeCell ref="A70:I70"/>
    <mergeCell ref="A71:I71"/>
    <mergeCell ref="A72:I73"/>
    <mergeCell ref="A74:I74"/>
    <mergeCell ref="A75:I7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3E93E-FE94-4C17-9482-5A5B6BBEDF94}">
  <dimension ref="A1:I78"/>
  <sheetViews>
    <sheetView workbookViewId="0">
      <selection sqref="A1:I1"/>
    </sheetView>
  </sheetViews>
  <sheetFormatPr defaultRowHeight="12.75" x14ac:dyDescent="0.2"/>
  <cols>
    <col min="1" max="1" width="19.140625" customWidth="1"/>
    <col min="2" max="9" width="12" customWidth="1"/>
    <col min="257" max="257" width="19.140625" customWidth="1"/>
    <col min="258" max="265" width="12" customWidth="1"/>
    <col min="513" max="513" width="19.140625" customWidth="1"/>
    <col min="514" max="521" width="12" customWidth="1"/>
    <col min="769" max="769" width="19.140625" customWidth="1"/>
    <col min="770" max="777" width="12" customWidth="1"/>
    <col min="1025" max="1025" width="19.140625" customWidth="1"/>
    <col min="1026" max="1033" width="12" customWidth="1"/>
    <col min="1281" max="1281" width="19.140625" customWidth="1"/>
    <col min="1282" max="1289" width="12" customWidth="1"/>
    <col min="1537" max="1537" width="19.140625" customWidth="1"/>
    <col min="1538" max="1545" width="12" customWidth="1"/>
    <col min="1793" max="1793" width="19.140625" customWidth="1"/>
    <col min="1794" max="1801" width="12" customWidth="1"/>
    <col min="2049" max="2049" width="19.140625" customWidth="1"/>
    <col min="2050" max="2057" width="12" customWidth="1"/>
    <col min="2305" max="2305" width="19.140625" customWidth="1"/>
    <col min="2306" max="2313" width="12" customWidth="1"/>
    <col min="2561" max="2561" width="19.140625" customWidth="1"/>
    <col min="2562" max="2569" width="12" customWidth="1"/>
    <col min="2817" max="2817" width="19.140625" customWidth="1"/>
    <col min="2818" max="2825" width="12" customWidth="1"/>
    <col min="3073" max="3073" width="19.140625" customWidth="1"/>
    <col min="3074" max="3081" width="12" customWidth="1"/>
    <col min="3329" max="3329" width="19.140625" customWidth="1"/>
    <col min="3330" max="3337" width="12" customWidth="1"/>
    <col min="3585" max="3585" width="19.140625" customWidth="1"/>
    <col min="3586" max="3593" width="12" customWidth="1"/>
    <col min="3841" max="3841" width="19.140625" customWidth="1"/>
    <col min="3842" max="3849" width="12" customWidth="1"/>
    <col min="4097" max="4097" width="19.140625" customWidth="1"/>
    <col min="4098" max="4105" width="12" customWidth="1"/>
    <col min="4353" max="4353" width="19.140625" customWidth="1"/>
    <col min="4354" max="4361" width="12" customWidth="1"/>
    <col min="4609" max="4609" width="19.140625" customWidth="1"/>
    <col min="4610" max="4617" width="12" customWidth="1"/>
    <col min="4865" max="4865" width="19.140625" customWidth="1"/>
    <col min="4866" max="4873" width="12" customWidth="1"/>
    <col min="5121" max="5121" width="19.140625" customWidth="1"/>
    <col min="5122" max="5129" width="12" customWidth="1"/>
    <col min="5377" max="5377" width="19.140625" customWidth="1"/>
    <col min="5378" max="5385" width="12" customWidth="1"/>
    <col min="5633" max="5633" width="19.140625" customWidth="1"/>
    <col min="5634" max="5641" width="12" customWidth="1"/>
    <col min="5889" max="5889" width="19.140625" customWidth="1"/>
    <col min="5890" max="5897" width="12" customWidth="1"/>
    <col min="6145" max="6145" width="19.140625" customWidth="1"/>
    <col min="6146" max="6153" width="12" customWidth="1"/>
    <col min="6401" max="6401" width="19.140625" customWidth="1"/>
    <col min="6402" max="6409" width="12" customWidth="1"/>
    <col min="6657" max="6657" width="19.140625" customWidth="1"/>
    <col min="6658" max="6665" width="12" customWidth="1"/>
    <col min="6913" max="6913" width="19.140625" customWidth="1"/>
    <col min="6914" max="6921" width="12" customWidth="1"/>
    <col min="7169" max="7169" width="19.140625" customWidth="1"/>
    <col min="7170" max="7177" width="12" customWidth="1"/>
    <col min="7425" max="7425" width="19.140625" customWidth="1"/>
    <col min="7426" max="7433" width="12" customWidth="1"/>
    <col min="7681" max="7681" width="19.140625" customWidth="1"/>
    <col min="7682" max="7689" width="12" customWidth="1"/>
    <col min="7937" max="7937" width="19.140625" customWidth="1"/>
    <col min="7938" max="7945" width="12" customWidth="1"/>
    <col min="8193" max="8193" width="19.140625" customWidth="1"/>
    <col min="8194" max="8201" width="12" customWidth="1"/>
    <col min="8449" max="8449" width="19.140625" customWidth="1"/>
    <col min="8450" max="8457" width="12" customWidth="1"/>
    <col min="8705" max="8705" width="19.140625" customWidth="1"/>
    <col min="8706" max="8713" width="12" customWidth="1"/>
    <col min="8961" max="8961" width="19.140625" customWidth="1"/>
    <col min="8962" max="8969" width="12" customWidth="1"/>
    <col min="9217" max="9217" width="19.140625" customWidth="1"/>
    <col min="9218" max="9225" width="12" customWidth="1"/>
    <col min="9473" max="9473" width="19.140625" customWidth="1"/>
    <col min="9474" max="9481" width="12" customWidth="1"/>
    <col min="9729" max="9729" width="19.140625" customWidth="1"/>
    <col min="9730" max="9737" width="12" customWidth="1"/>
    <col min="9985" max="9985" width="19.140625" customWidth="1"/>
    <col min="9986" max="9993" width="12" customWidth="1"/>
    <col min="10241" max="10241" width="19.140625" customWidth="1"/>
    <col min="10242" max="10249" width="12" customWidth="1"/>
    <col min="10497" max="10497" width="19.140625" customWidth="1"/>
    <col min="10498" max="10505" width="12" customWidth="1"/>
    <col min="10753" max="10753" width="19.140625" customWidth="1"/>
    <col min="10754" max="10761" width="12" customWidth="1"/>
    <col min="11009" max="11009" width="19.140625" customWidth="1"/>
    <col min="11010" max="11017" width="12" customWidth="1"/>
    <col min="11265" max="11265" width="19.140625" customWidth="1"/>
    <col min="11266" max="11273" width="12" customWidth="1"/>
    <col min="11521" max="11521" width="19.140625" customWidth="1"/>
    <col min="11522" max="11529" width="12" customWidth="1"/>
    <col min="11777" max="11777" width="19.140625" customWidth="1"/>
    <col min="11778" max="11785" width="12" customWidth="1"/>
    <col min="12033" max="12033" width="19.140625" customWidth="1"/>
    <col min="12034" max="12041" width="12" customWidth="1"/>
    <col min="12289" max="12289" width="19.140625" customWidth="1"/>
    <col min="12290" max="12297" width="12" customWidth="1"/>
    <col min="12545" max="12545" width="19.140625" customWidth="1"/>
    <col min="12546" max="12553" width="12" customWidth="1"/>
    <col min="12801" max="12801" width="19.140625" customWidth="1"/>
    <col min="12802" max="12809" width="12" customWidth="1"/>
    <col min="13057" max="13057" width="19.140625" customWidth="1"/>
    <col min="13058" max="13065" width="12" customWidth="1"/>
    <col min="13313" max="13313" width="19.140625" customWidth="1"/>
    <col min="13314" max="13321" width="12" customWidth="1"/>
    <col min="13569" max="13569" width="19.140625" customWidth="1"/>
    <col min="13570" max="13577" width="12" customWidth="1"/>
    <col min="13825" max="13825" width="19.140625" customWidth="1"/>
    <col min="13826" max="13833" width="12" customWidth="1"/>
    <col min="14081" max="14081" width="19.140625" customWidth="1"/>
    <col min="14082" max="14089" width="12" customWidth="1"/>
    <col min="14337" max="14337" width="19.140625" customWidth="1"/>
    <col min="14338" max="14345" width="12" customWidth="1"/>
    <col min="14593" max="14593" width="19.140625" customWidth="1"/>
    <col min="14594" max="14601" width="12" customWidth="1"/>
    <col min="14849" max="14849" width="19.140625" customWidth="1"/>
    <col min="14850" max="14857" width="12" customWidth="1"/>
    <col min="15105" max="15105" width="19.140625" customWidth="1"/>
    <col min="15106" max="15113" width="12" customWidth="1"/>
    <col min="15361" max="15361" width="19.140625" customWidth="1"/>
    <col min="15362" max="15369" width="12" customWidth="1"/>
    <col min="15617" max="15617" width="19.140625" customWidth="1"/>
    <col min="15618" max="15625" width="12" customWidth="1"/>
    <col min="15873" max="15873" width="19.140625" customWidth="1"/>
    <col min="15874" max="15881" width="12" customWidth="1"/>
    <col min="16129" max="16129" width="19.140625" customWidth="1"/>
    <col min="16130" max="16137" width="12" customWidth="1"/>
  </cols>
  <sheetData>
    <row r="1" spans="1:9" ht="15" x14ac:dyDescent="0.2">
      <c r="A1" s="146" t="s">
        <v>361</v>
      </c>
      <c r="B1" s="147"/>
      <c r="C1" s="147"/>
      <c r="D1" s="147"/>
      <c r="E1" s="147"/>
      <c r="F1" s="147"/>
      <c r="G1" s="147"/>
      <c r="H1" s="147"/>
      <c r="I1" s="147"/>
    </row>
    <row r="2" spans="1:9" x14ac:dyDescent="0.2">
      <c r="A2" s="138" t="s">
        <v>1</v>
      </c>
      <c r="B2" s="147"/>
      <c r="C2" s="147"/>
      <c r="D2" s="147"/>
      <c r="E2" s="147"/>
      <c r="F2" s="147"/>
      <c r="G2" s="147"/>
      <c r="H2" s="147"/>
      <c r="I2" s="147"/>
    </row>
    <row r="3" spans="1:9" x14ac:dyDescent="0.2">
      <c r="A3" s="149" t="s">
        <v>2</v>
      </c>
      <c r="B3" s="150" t="s">
        <v>105</v>
      </c>
      <c r="C3" s="149" t="s">
        <v>2</v>
      </c>
      <c r="D3" s="149" t="s">
        <v>2</v>
      </c>
      <c r="E3" s="149" t="s">
        <v>2</v>
      </c>
      <c r="F3" s="150" t="s">
        <v>106</v>
      </c>
      <c r="G3" s="149" t="s">
        <v>2</v>
      </c>
      <c r="H3" s="149" t="s">
        <v>2</v>
      </c>
      <c r="I3" s="149" t="s">
        <v>2</v>
      </c>
    </row>
    <row r="4" spans="1:9" x14ac:dyDescent="0.2">
      <c r="A4" s="149" t="s">
        <v>2</v>
      </c>
      <c r="B4" s="149" t="s">
        <v>5</v>
      </c>
      <c r="C4" s="149" t="s">
        <v>6</v>
      </c>
      <c r="D4" s="149" t="s">
        <v>2</v>
      </c>
      <c r="E4" s="149" t="s">
        <v>2</v>
      </c>
      <c r="F4" s="149" t="s">
        <v>5</v>
      </c>
      <c r="G4" s="149" t="s">
        <v>6</v>
      </c>
      <c r="H4" s="149" t="s">
        <v>2</v>
      </c>
      <c r="I4" s="149" t="s">
        <v>2</v>
      </c>
    </row>
    <row r="5" spans="1:9" x14ac:dyDescent="0.2">
      <c r="A5" s="149" t="s">
        <v>2</v>
      </c>
      <c r="B5" s="149" t="s">
        <v>2</v>
      </c>
      <c r="C5" s="149" t="s">
        <v>7</v>
      </c>
      <c r="D5" s="149" t="s">
        <v>8</v>
      </c>
      <c r="E5" s="149" t="s">
        <v>2</v>
      </c>
      <c r="F5" s="149" t="s">
        <v>2</v>
      </c>
      <c r="G5" s="149" t="s">
        <v>7</v>
      </c>
      <c r="H5" s="149" t="s">
        <v>8</v>
      </c>
      <c r="I5" s="149" t="s">
        <v>2</v>
      </c>
    </row>
    <row r="6" spans="1:9" ht="25.5" x14ac:dyDescent="0.2">
      <c r="A6" s="149" t="s">
        <v>2</v>
      </c>
      <c r="B6" s="149" t="s">
        <v>2</v>
      </c>
      <c r="C6" s="149" t="s">
        <v>2</v>
      </c>
      <c r="D6" s="81" t="s">
        <v>9</v>
      </c>
      <c r="E6" s="81" t="s">
        <v>10</v>
      </c>
      <c r="F6" s="149" t="s">
        <v>2</v>
      </c>
      <c r="G6" s="149" t="s">
        <v>2</v>
      </c>
      <c r="H6" s="81" t="s">
        <v>9</v>
      </c>
      <c r="I6" s="81" t="s">
        <v>10</v>
      </c>
    </row>
    <row r="7" spans="1:9" x14ac:dyDescent="0.2">
      <c r="A7" s="149" t="s">
        <v>2</v>
      </c>
      <c r="B7" s="81" t="s">
        <v>11</v>
      </c>
      <c r="C7" s="81" t="s">
        <v>12</v>
      </c>
      <c r="D7" s="81" t="s">
        <v>13</v>
      </c>
      <c r="E7" s="81" t="s">
        <v>14</v>
      </c>
      <c r="F7" s="81" t="s">
        <v>15</v>
      </c>
      <c r="G7" s="81" t="s">
        <v>16</v>
      </c>
      <c r="H7" s="81" t="s">
        <v>17</v>
      </c>
      <c r="I7" s="81" t="s">
        <v>18</v>
      </c>
    </row>
    <row r="8" spans="1:9" ht="16.5" x14ac:dyDescent="0.3">
      <c r="A8" s="80" t="s">
        <v>216</v>
      </c>
      <c r="B8" s="79">
        <v>177493</v>
      </c>
      <c r="C8" s="79">
        <v>169360</v>
      </c>
      <c r="D8" s="79">
        <v>3771</v>
      </c>
      <c r="E8" s="79">
        <v>4362</v>
      </c>
      <c r="F8" s="79">
        <v>255073</v>
      </c>
      <c r="G8" s="79">
        <v>169360</v>
      </c>
      <c r="H8" s="79">
        <v>28156</v>
      </c>
      <c r="I8" s="79">
        <v>57557</v>
      </c>
    </row>
    <row r="9" spans="1:9" ht="16.5" x14ac:dyDescent="0.3">
      <c r="A9" s="74" t="s">
        <v>215</v>
      </c>
      <c r="B9" s="78" t="s">
        <v>2</v>
      </c>
      <c r="C9" s="78" t="s">
        <v>2</v>
      </c>
      <c r="D9" s="78" t="s">
        <v>2</v>
      </c>
      <c r="E9" s="78" t="s">
        <v>2</v>
      </c>
      <c r="F9" s="78" t="s">
        <v>2</v>
      </c>
      <c r="G9" s="78" t="s">
        <v>2</v>
      </c>
      <c r="H9" s="78" t="s">
        <v>2</v>
      </c>
      <c r="I9" s="78" t="s">
        <v>2</v>
      </c>
    </row>
    <row r="10" spans="1:9" ht="16.5" x14ac:dyDescent="0.3">
      <c r="A10" s="49" t="s">
        <v>214</v>
      </c>
      <c r="B10" s="46">
        <v>1887</v>
      </c>
      <c r="C10" s="46">
        <v>1881</v>
      </c>
      <c r="D10" s="46" t="s">
        <v>94</v>
      </c>
      <c r="E10" s="46" t="s">
        <v>94</v>
      </c>
      <c r="F10" s="46" t="s">
        <v>94</v>
      </c>
      <c r="G10" s="46">
        <v>1881</v>
      </c>
      <c r="H10" s="46" t="s">
        <v>94</v>
      </c>
      <c r="I10" s="46" t="s">
        <v>94</v>
      </c>
    </row>
    <row r="11" spans="1:9" ht="16.5" x14ac:dyDescent="0.3">
      <c r="A11" s="72" t="s">
        <v>213</v>
      </c>
      <c r="B11" s="71" t="s">
        <v>94</v>
      </c>
      <c r="C11" s="71" t="s">
        <v>94</v>
      </c>
      <c r="D11" s="71">
        <v>0</v>
      </c>
      <c r="E11" s="71">
        <v>0</v>
      </c>
      <c r="F11" s="71" t="s">
        <v>94</v>
      </c>
      <c r="G11" s="71" t="s">
        <v>94</v>
      </c>
      <c r="H11" s="71">
        <v>0</v>
      </c>
      <c r="I11" s="71">
        <v>0</v>
      </c>
    </row>
    <row r="12" spans="1:9" ht="16.5" x14ac:dyDescent="0.3">
      <c r="A12" s="49" t="s">
        <v>212</v>
      </c>
      <c r="B12" s="46">
        <v>6682</v>
      </c>
      <c r="C12" s="46">
        <v>6595</v>
      </c>
      <c r="D12" s="46" t="s">
        <v>94</v>
      </c>
      <c r="E12" s="46" t="s">
        <v>94</v>
      </c>
      <c r="F12" s="46" t="s">
        <v>94</v>
      </c>
      <c r="G12" s="46">
        <v>6595</v>
      </c>
      <c r="H12" s="46" t="s">
        <v>94</v>
      </c>
      <c r="I12" s="46" t="s">
        <v>94</v>
      </c>
    </row>
    <row r="13" spans="1:9" ht="16.5" x14ac:dyDescent="0.3">
      <c r="A13" s="72" t="s">
        <v>211</v>
      </c>
      <c r="B13" s="71" t="s">
        <v>94</v>
      </c>
      <c r="C13" s="71">
        <v>0</v>
      </c>
      <c r="D13" s="71" t="s">
        <v>94</v>
      </c>
      <c r="E13" s="71">
        <v>0</v>
      </c>
      <c r="F13" s="71" t="s">
        <v>94</v>
      </c>
      <c r="G13" s="71">
        <v>0</v>
      </c>
      <c r="H13" s="71" t="s">
        <v>94</v>
      </c>
      <c r="I13" s="71">
        <v>0</v>
      </c>
    </row>
    <row r="14" spans="1:9" ht="16.5" x14ac:dyDescent="0.3">
      <c r="A14" s="49" t="s">
        <v>210</v>
      </c>
      <c r="B14" s="46">
        <v>5</v>
      </c>
      <c r="C14" s="46">
        <v>3</v>
      </c>
      <c r="D14" s="46">
        <v>2</v>
      </c>
      <c r="E14" s="46">
        <v>0</v>
      </c>
      <c r="F14" s="46">
        <v>5</v>
      </c>
      <c r="G14" s="46">
        <v>3</v>
      </c>
      <c r="H14" s="46">
        <v>2</v>
      </c>
      <c r="I14" s="46">
        <v>0</v>
      </c>
    </row>
    <row r="15" spans="1:9" ht="16.5" x14ac:dyDescent="0.3">
      <c r="A15" s="72" t="s">
        <v>209</v>
      </c>
      <c r="B15" s="71" t="s">
        <v>94</v>
      </c>
      <c r="C15" s="71" t="s">
        <v>94</v>
      </c>
      <c r="D15" s="71">
        <v>0</v>
      </c>
      <c r="E15" s="71">
        <v>0</v>
      </c>
      <c r="F15" s="71" t="s">
        <v>94</v>
      </c>
      <c r="G15" s="71" t="s">
        <v>94</v>
      </c>
      <c r="H15" s="71">
        <v>0</v>
      </c>
      <c r="I15" s="71">
        <v>0</v>
      </c>
    </row>
    <row r="16" spans="1:9" ht="16.5" x14ac:dyDescent="0.3">
      <c r="A16" s="61" t="s">
        <v>208</v>
      </c>
      <c r="B16" s="48" t="s">
        <v>2</v>
      </c>
      <c r="C16" s="48" t="s">
        <v>2</v>
      </c>
      <c r="D16" s="48" t="s">
        <v>2</v>
      </c>
      <c r="E16" s="48" t="s">
        <v>2</v>
      </c>
      <c r="F16" s="48" t="s">
        <v>2</v>
      </c>
      <c r="G16" s="48" t="s">
        <v>2</v>
      </c>
      <c r="H16" s="48" t="s">
        <v>2</v>
      </c>
      <c r="I16" s="48" t="s">
        <v>2</v>
      </c>
    </row>
    <row r="17" spans="1:9" ht="16.5" x14ac:dyDescent="0.3">
      <c r="A17" s="72" t="s">
        <v>207</v>
      </c>
      <c r="B17" s="71">
        <v>276</v>
      </c>
      <c r="C17" s="71">
        <v>46</v>
      </c>
      <c r="D17" s="71">
        <v>230</v>
      </c>
      <c r="E17" s="71">
        <v>0</v>
      </c>
      <c r="F17" s="71">
        <v>277</v>
      </c>
      <c r="G17" s="71">
        <v>46</v>
      </c>
      <c r="H17" s="71">
        <v>231</v>
      </c>
      <c r="I17" s="71">
        <v>0</v>
      </c>
    </row>
    <row r="18" spans="1:9" ht="16.5" x14ac:dyDescent="0.3">
      <c r="A18" s="49" t="s">
        <v>206</v>
      </c>
      <c r="B18" s="46">
        <v>41</v>
      </c>
      <c r="C18" s="46">
        <v>38</v>
      </c>
      <c r="D18" s="46">
        <v>3</v>
      </c>
      <c r="E18" s="46">
        <v>0</v>
      </c>
      <c r="F18" s="46">
        <v>41</v>
      </c>
      <c r="G18" s="46">
        <v>38</v>
      </c>
      <c r="H18" s="46">
        <v>3</v>
      </c>
      <c r="I18" s="46">
        <v>0</v>
      </c>
    </row>
    <row r="19" spans="1:9" ht="16.5" x14ac:dyDescent="0.3">
      <c r="A19" s="72" t="s">
        <v>205</v>
      </c>
      <c r="B19" s="71">
        <v>1563</v>
      </c>
      <c r="C19" s="71" t="s">
        <v>94</v>
      </c>
      <c r="D19" s="71" t="s">
        <v>94</v>
      </c>
      <c r="E19" s="71" t="s">
        <v>94</v>
      </c>
      <c r="F19" s="71" t="s">
        <v>94</v>
      </c>
      <c r="G19" s="71" t="s">
        <v>94</v>
      </c>
      <c r="H19" s="71" t="s">
        <v>94</v>
      </c>
      <c r="I19" s="71" t="s">
        <v>94</v>
      </c>
    </row>
    <row r="20" spans="1:9" ht="16.5" x14ac:dyDescent="0.3">
      <c r="A20" s="49" t="s">
        <v>204</v>
      </c>
      <c r="B20" s="46">
        <v>10345</v>
      </c>
      <c r="C20" s="46">
        <v>10329</v>
      </c>
      <c r="D20" s="46">
        <v>16</v>
      </c>
      <c r="E20" s="46">
        <v>0</v>
      </c>
      <c r="F20" s="46">
        <v>10345</v>
      </c>
      <c r="G20" s="46">
        <v>10329</v>
      </c>
      <c r="H20" s="46">
        <v>16</v>
      </c>
      <c r="I20" s="46">
        <v>0</v>
      </c>
    </row>
    <row r="21" spans="1:9" ht="16.5" x14ac:dyDescent="0.3">
      <c r="A21" s="72" t="s">
        <v>203</v>
      </c>
      <c r="B21" s="71">
        <v>7577</v>
      </c>
      <c r="C21" s="71">
        <v>7441</v>
      </c>
      <c r="D21" s="71">
        <v>128</v>
      </c>
      <c r="E21" s="71">
        <v>9</v>
      </c>
      <c r="F21" s="71" t="s">
        <v>94</v>
      </c>
      <c r="G21" s="71">
        <v>7441</v>
      </c>
      <c r="H21" s="71" t="s">
        <v>94</v>
      </c>
      <c r="I21" s="71" t="s">
        <v>94</v>
      </c>
    </row>
    <row r="22" spans="1:9" ht="16.5" x14ac:dyDescent="0.3">
      <c r="A22" s="49" t="s">
        <v>202</v>
      </c>
      <c r="B22" s="46">
        <v>10590</v>
      </c>
      <c r="C22" s="46">
        <v>10545</v>
      </c>
      <c r="D22" s="46" t="s">
        <v>94</v>
      </c>
      <c r="E22" s="46" t="s">
        <v>94</v>
      </c>
      <c r="F22" s="46" t="s">
        <v>94</v>
      </c>
      <c r="G22" s="46">
        <v>10545</v>
      </c>
      <c r="H22" s="46" t="s">
        <v>94</v>
      </c>
      <c r="I22" s="46" t="s">
        <v>94</v>
      </c>
    </row>
    <row r="23" spans="1:9" ht="16.5" x14ac:dyDescent="0.3">
      <c r="A23" s="74" t="s">
        <v>201</v>
      </c>
      <c r="B23" s="78" t="s">
        <v>2</v>
      </c>
      <c r="C23" s="78" t="s">
        <v>2</v>
      </c>
      <c r="D23" s="78" t="s">
        <v>2</v>
      </c>
      <c r="E23" s="78" t="s">
        <v>2</v>
      </c>
      <c r="F23" s="78" t="s">
        <v>2</v>
      </c>
      <c r="G23" s="78" t="s">
        <v>2</v>
      </c>
      <c r="H23" s="78" t="s">
        <v>2</v>
      </c>
      <c r="I23" s="78" t="s">
        <v>2</v>
      </c>
    </row>
    <row r="24" spans="1:9" ht="16.5" x14ac:dyDescent="0.3">
      <c r="A24" s="49" t="s">
        <v>200</v>
      </c>
      <c r="B24" s="46">
        <v>10870</v>
      </c>
      <c r="C24" s="46">
        <v>10851</v>
      </c>
      <c r="D24" s="46" t="s">
        <v>94</v>
      </c>
      <c r="E24" s="46" t="s">
        <v>94</v>
      </c>
      <c r="F24" s="46" t="s">
        <v>94</v>
      </c>
      <c r="G24" s="46">
        <v>10851</v>
      </c>
      <c r="H24" s="46" t="s">
        <v>94</v>
      </c>
      <c r="I24" s="46" t="s">
        <v>94</v>
      </c>
    </row>
    <row r="25" spans="1:9" ht="16.5" x14ac:dyDescent="0.3">
      <c r="A25" s="72" t="s">
        <v>199</v>
      </c>
      <c r="B25" s="71">
        <v>5805</v>
      </c>
      <c r="C25" s="71" t="s">
        <v>94</v>
      </c>
      <c r="D25" s="71" t="s">
        <v>94</v>
      </c>
      <c r="E25" s="71" t="s">
        <v>94</v>
      </c>
      <c r="F25" s="71" t="s">
        <v>94</v>
      </c>
      <c r="G25" s="71" t="s">
        <v>94</v>
      </c>
      <c r="H25" s="71" t="s">
        <v>94</v>
      </c>
      <c r="I25" s="71" t="s">
        <v>94</v>
      </c>
    </row>
    <row r="26" spans="1:9" ht="16.5" x14ac:dyDescent="0.3">
      <c r="A26" s="49" t="s">
        <v>198</v>
      </c>
      <c r="B26" s="46">
        <v>885</v>
      </c>
      <c r="C26" s="46" t="s">
        <v>94</v>
      </c>
      <c r="D26" s="46" t="s">
        <v>94</v>
      </c>
      <c r="E26" s="46" t="s">
        <v>94</v>
      </c>
      <c r="F26" s="46" t="s">
        <v>94</v>
      </c>
      <c r="G26" s="46" t="s">
        <v>94</v>
      </c>
      <c r="H26" s="46">
        <v>15</v>
      </c>
      <c r="I26" s="46" t="s">
        <v>94</v>
      </c>
    </row>
    <row r="27" spans="1:9" ht="16.5" x14ac:dyDescent="0.3">
      <c r="A27" s="72" t="s">
        <v>197</v>
      </c>
      <c r="B27" s="71">
        <v>5811</v>
      </c>
      <c r="C27" s="71" t="s">
        <v>94</v>
      </c>
      <c r="D27" s="71" t="s">
        <v>94</v>
      </c>
      <c r="E27" s="71" t="s">
        <v>94</v>
      </c>
      <c r="F27" s="71" t="s">
        <v>94</v>
      </c>
      <c r="G27" s="71" t="s">
        <v>94</v>
      </c>
      <c r="H27" s="71" t="s">
        <v>94</v>
      </c>
      <c r="I27" s="71" t="s">
        <v>94</v>
      </c>
    </row>
    <row r="28" spans="1:9" ht="16.5" x14ac:dyDescent="0.3">
      <c r="A28" s="49" t="s">
        <v>196</v>
      </c>
      <c r="B28" s="46">
        <v>6028</v>
      </c>
      <c r="C28" s="46">
        <v>5973</v>
      </c>
      <c r="D28" s="46" t="s">
        <v>95</v>
      </c>
      <c r="E28" s="46">
        <v>54</v>
      </c>
      <c r="F28" s="46" t="s">
        <v>94</v>
      </c>
      <c r="G28" s="46">
        <v>5973</v>
      </c>
      <c r="H28" s="46" t="s">
        <v>95</v>
      </c>
      <c r="I28" s="46" t="s">
        <v>94</v>
      </c>
    </row>
    <row r="29" spans="1:9" ht="16.5" x14ac:dyDescent="0.3">
      <c r="A29" s="74" t="s">
        <v>195</v>
      </c>
      <c r="B29" s="78" t="s">
        <v>2</v>
      </c>
      <c r="C29" s="78" t="s">
        <v>2</v>
      </c>
      <c r="D29" s="78" t="s">
        <v>2</v>
      </c>
      <c r="E29" s="78" t="s">
        <v>2</v>
      </c>
      <c r="F29" s="78" t="s">
        <v>2</v>
      </c>
      <c r="G29" s="78" t="s">
        <v>2</v>
      </c>
      <c r="H29" s="78" t="s">
        <v>2</v>
      </c>
      <c r="I29" s="78" t="s">
        <v>2</v>
      </c>
    </row>
    <row r="30" spans="1:9" ht="16.5" x14ac:dyDescent="0.3">
      <c r="A30" s="49" t="s">
        <v>194</v>
      </c>
      <c r="B30" s="46">
        <v>1159</v>
      </c>
      <c r="C30" s="46">
        <v>1159</v>
      </c>
      <c r="D30" s="46">
        <v>0</v>
      </c>
      <c r="E30" s="46">
        <v>0</v>
      </c>
      <c r="F30" s="46">
        <v>1159</v>
      </c>
      <c r="G30" s="46">
        <v>1159</v>
      </c>
      <c r="H30" s="46">
        <v>0</v>
      </c>
      <c r="I30" s="46">
        <v>0</v>
      </c>
    </row>
    <row r="31" spans="1:9" ht="16.5" x14ac:dyDescent="0.3">
      <c r="A31" s="72" t="s">
        <v>193</v>
      </c>
      <c r="B31" s="71" t="s">
        <v>94</v>
      </c>
      <c r="C31" s="71" t="s">
        <v>94</v>
      </c>
      <c r="D31" s="71" t="s">
        <v>94</v>
      </c>
      <c r="E31" s="71">
        <v>0</v>
      </c>
      <c r="F31" s="71" t="s">
        <v>94</v>
      </c>
      <c r="G31" s="71" t="s">
        <v>94</v>
      </c>
      <c r="H31" s="71" t="s">
        <v>94</v>
      </c>
      <c r="I31" s="71">
        <v>0</v>
      </c>
    </row>
    <row r="32" spans="1:9" ht="16.5" x14ac:dyDescent="0.3">
      <c r="A32" s="49" t="s">
        <v>192</v>
      </c>
      <c r="B32" s="46">
        <v>2962</v>
      </c>
      <c r="C32" s="46">
        <v>2960</v>
      </c>
      <c r="D32" s="46">
        <v>2</v>
      </c>
      <c r="E32" s="46">
        <v>0</v>
      </c>
      <c r="F32" s="46">
        <v>2962</v>
      </c>
      <c r="G32" s="46">
        <v>2960</v>
      </c>
      <c r="H32" s="46">
        <v>2</v>
      </c>
      <c r="I32" s="46">
        <v>0</v>
      </c>
    </row>
    <row r="33" spans="1:9" ht="16.5" x14ac:dyDescent="0.3">
      <c r="A33" s="72" t="s">
        <v>191</v>
      </c>
      <c r="B33" s="71">
        <v>631</v>
      </c>
      <c r="C33" s="71">
        <v>628</v>
      </c>
      <c r="D33" s="71">
        <v>1</v>
      </c>
      <c r="E33" s="71">
        <v>2</v>
      </c>
      <c r="F33" s="71">
        <v>631</v>
      </c>
      <c r="G33" s="71">
        <v>628</v>
      </c>
      <c r="H33" s="71">
        <v>1</v>
      </c>
      <c r="I33" s="71">
        <v>2</v>
      </c>
    </row>
    <row r="34" spans="1:9" ht="16.5" x14ac:dyDescent="0.3">
      <c r="A34" s="49" t="s">
        <v>190</v>
      </c>
      <c r="B34" s="46" t="s">
        <v>94</v>
      </c>
      <c r="C34" s="46">
        <v>0</v>
      </c>
      <c r="D34" s="46" t="s">
        <v>94</v>
      </c>
      <c r="E34" s="46">
        <v>0</v>
      </c>
      <c r="F34" s="46" t="s">
        <v>94</v>
      </c>
      <c r="G34" s="46">
        <v>0</v>
      </c>
      <c r="H34" s="46" t="s">
        <v>94</v>
      </c>
      <c r="I34" s="46">
        <v>0</v>
      </c>
    </row>
    <row r="35" spans="1:9" ht="16.5" x14ac:dyDescent="0.3">
      <c r="A35" s="72" t="s">
        <v>189</v>
      </c>
      <c r="B35" s="71" t="s">
        <v>94</v>
      </c>
      <c r="C35" s="71" t="s">
        <v>94</v>
      </c>
      <c r="D35" s="71">
        <v>0</v>
      </c>
      <c r="E35" s="71" t="s">
        <v>94</v>
      </c>
      <c r="F35" s="71" t="s">
        <v>94</v>
      </c>
      <c r="G35" s="71" t="s">
        <v>94</v>
      </c>
      <c r="H35" s="71">
        <v>0</v>
      </c>
      <c r="I35" s="71" t="s">
        <v>94</v>
      </c>
    </row>
    <row r="36" spans="1:9" ht="16.5" x14ac:dyDescent="0.3">
      <c r="A36" s="49" t="s">
        <v>188</v>
      </c>
      <c r="B36" s="46" t="s">
        <v>94</v>
      </c>
      <c r="C36" s="46" t="s">
        <v>94</v>
      </c>
      <c r="D36" s="46">
        <v>2</v>
      </c>
      <c r="E36" s="46">
        <v>0</v>
      </c>
      <c r="F36" s="46" t="s">
        <v>94</v>
      </c>
      <c r="G36" s="46" t="s">
        <v>94</v>
      </c>
      <c r="H36" s="46">
        <v>2</v>
      </c>
      <c r="I36" s="46">
        <v>0</v>
      </c>
    </row>
    <row r="37" spans="1:9" ht="16.5" x14ac:dyDescent="0.3">
      <c r="A37" s="74" t="s">
        <v>187</v>
      </c>
      <c r="B37" s="78" t="s">
        <v>2</v>
      </c>
      <c r="C37" s="78" t="s">
        <v>2</v>
      </c>
      <c r="D37" s="78" t="s">
        <v>2</v>
      </c>
      <c r="E37" s="78" t="s">
        <v>2</v>
      </c>
      <c r="F37" s="78" t="s">
        <v>2</v>
      </c>
      <c r="G37" s="78" t="s">
        <v>2</v>
      </c>
      <c r="H37" s="78" t="s">
        <v>2</v>
      </c>
      <c r="I37" s="78" t="s">
        <v>2</v>
      </c>
    </row>
    <row r="38" spans="1:9" ht="16.5" x14ac:dyDescent="0.3">
      <c r="A38" s="49" t="s">
        <v>186</v>
      </c>
      <c r="B38" s="46">
        <v>398</v>
      </c>
      <c r="C38" s="46" t="s">
        <v>94</v>
      </c>
      <c r="D38" s="46">
        <v>0</v>
      </c>
      <c r="E38" s="46" t="s">
        <v>94</v>
      </c>
      <c r="F38" s="46" t="s">
        <v>94</v>
      </c>
      <c r="G38" s="46" t="s">
        <v>94</v>
      </c>
      <c r="H38" s="46">
        <v>0</v>
      </c>
      <c r="I38" s="46" t="s">
        <v>94</v>
      </c>
    </row>
    <row r="39" spans="1:9" ht="16.5" x14ac:dyDescent="0.3">
      <c r="A39" s="72" t="s">
        <v>185</v>
      </c>
      <c r="B39" s="71" t="s">
        <v>94</v>
      </c>
      <c r="C39" s="71" t="s">
        <v>94</v>
      </c>
      <c r="D39" s="71">
        <v>0</v>
      </c>
      <c r="E39" s="71">
        <v>0</v>
      </c>
      <c r="F39" s="71" t="s">
        <v>94</v>
      </c>
      <c r="G39" s="71" t="s">
        <v>94</v>
      </c>
      <c r="H39" s="71">
        <v>0</v>
      </c>
      <c r="I39" s="71">
        <v>0</v>
      </c>
    </row>
    <row r="40" spans="1:9" ht="16.5" x14ac:dyDescent="0.3">
      <c r="A40" s="49" t="s">
        <v>184</v>
      </c>
      <c r="B40" s="46">
        <v>9061</v>
      </c>
      <c r="C40" s="46">
        <v>8841</v>
      </c>
      <c r="D40" s="46">
        <v>207</v>
      </c>
      <c r="E40" s="46">
        <v>13</v>
      </c>
      <c r="F40" s="46">
        <v>9150</v>
      </c>
      <c r="G40" s="46">
        <v>8841</v>
      </c>
      <c r="H40" s="46" t="s">
        <v>94</v>
      </c>
      <c r="I40" s="46" t="s">
        <v>94</v>
      </c>
    </row>
    <row r="41" spans="1:9" ht="16.5" x14ac:dyDescent="0.3">
      <c r="A41" s="72" t="s">
        <v>183</v>
      </c>
      <c r="B41" s="71" t="s">
        <v>94</v>
      </c>
      <c r="C41" s="71" t="s">
        <v>94</v>
      </c>
      <c r="D41" s="71" t="s">
        <v>94</v>
      </c>
      <c r="E41" s="71" t="s">
        <v>94</v>
      </c>
      <c r="F41" s="71">
        <v>9741</v>
      </c>
      <c r="G41" s="71" t="s">
        <v>94</v>
      </c>
      <c r="H41" s="71" t="s">
        <v>94</v>
      </c>
      <c r="I41" s="71" t="s">
        <v>94</v>
      </c>
    </row>
    <row r="42" spans="1:9" ht="16.5" x14ac:dyDescent="0.3">
      <c r="A42" s="49" t="s">
        <v>182</v>
      </c>
      <c r="B42" s="46">
        <v>2317</v>
      </c>
      <c r="C42" s="46" t="s">
        <v>94</v>
      </c>
      <c r="D42" s="46">
        <v>0</v>
      </c>
      <c r="E42" s="46" t="s">
        <v>94</v>
      </c>
      <c r="F42" s="46">
        <v>8045</v>
      </c>
      <c r="G42" s="46" t="s">
        <v>94</v>
      </c>
      <c r="H42" s="46">
        <v>0</v>
      </c>
      <c r="I42" s="46" t="s">
        <v>94</v>
      </c>
    </row>
    <row r="43" spans="1:9" ht="16.5" x14ac:dyDescent="0.3">
      <c r="A43" s="72" t="s">
        <v>181</v>
      </c>
      <c r="B43" s="71" t="s">
        <v>94</v>
      </c>
      <c r="C43" s="71" t="s">
        <v>94</v>
      </c>
      <c r="D43" s="71">
        <v>0</v>
      </c>
      <c r="E43" s="71">
        <v>0</v>
      </c>
      <c r="F43" s="71" t="s">
        <v>94</v>
      </c>
      <c r="G43" s="71" t="s">
        <v>94</v>
      </c>
      <c r="H43" s="71">
        <v>0</v>
      </c>
      <c r="I43" s="71">
        <v>0</v>
      </c>
    </row>
    <row r="44" spans="1:9" ht="16.5" x14ac:dyDescent="0.3">
      <c r="A44" s="49" t="s">
        <v>180</v>
      </c>
      <c r="B44" s="46" t="s">
        <v>94</v>
      </c>
      <c r="C44" s="46" t="s">
        <v>94</v>
      </c>
      <c r="D44" s="46">
        <v>3</v>
      </c>
      <c r="E44" s="46">
        <v>0</v>
      </c>
      <c r="F44" s="46" t="s">
        <v>94</v>
      </c>
      <c r="G44" s="46" t="s">
        <v>94</v>
      </c>
      <c r="H44" s="46">
        <v>3</v>
      </c>
      <c r="I44" s="46">
        <v>0</v>
      </c>
    </row>
    <row r="45" spans="1:9" ht="16.5" x14ac:dyDescent="0.3">
      <c r="A45" s="72" t="s">
        <v>179</v>
      </c>
      <c r="B45" s="71">
        <v>8251</v>
      </c>
      <c r="C45" s="71" t="s">
        <v>94</v>
      </c>
      <c r="D45" s="71" t="s">
        <v>94</v>
      </c>
      <c r="E45" s="71" t="s">
        <v>94</v>
      </c>
      <c r="F45" s="71" t="s">
        <v>94</v>
      </c>
      <c r="G45" s="71" t="s">
        <v>94</v>
      </c>
      <c r="H45" s="71">
        <v>35</v>
      </c>
      <c r="I45" s="71" t="s">
        <v>94</v>
      </c>
    </row>
    <row r="46" spans="1:9" ht="16.5" x14ac:dyDescent="0.3">
      <c r="A46" s="49" t="s">
        <v>178</v>
      </c>
      <c r="B46" s="46" t="s">
        <v>94</v>
      </c>
      <c r="C46" s="46" t="s">
        <v>94</v>
      </c>
      <c r="D46" s="46">
        <v>4</v>
      </c>
      <c r="E46" s="46">
        <v>0</v>
      </c>
      <c r="F46" s="46" t="s">
        <v>94</v>
      </c>
      <c r="G46" s="46" t="s">
        <v>94</v>
      </c>
      <c r="H46" s="46">
        <v>4</v>
      </c>
      <c r="I46" s="46">
        <v>0</v>
      </c>
    </row>
    <row r="47" spans="1:9" ht="16.5" x14ac:dyDescent="0.3">
      <c r="A47" s="72" t="s">
        <v>177</v>
      </c>
      <c r="B47" s="71">
        <v>6682</v>
      </c>
      <c r="C47" s="71" t="s">
        <v>94</v>
      </c>
      <c r="D47" s="71" t="s">
        <v>95</v>
      </c>
      <c r="E47" s="71" t="s">
        <v>94</v>
      </c>
      <c r="F47" s="71" t="s">
        <v>94</v>
      </c>
      <c r="G47" s="71" t="s">
        <v>94</v>
      </c>
      <c r="H47" s="71" t="s">
        <v>95</v>
      </c>
      <c r="I47" s="71" t="s">
        <v>94</v>
      </c>
    </row>
    <row r="48" spans="1:9" ht="16.5" x14ac:dyDescent="0.3">
      <c r="A48" s="49" t="s">
        <v>176</v>
      </c>
      <c r="B48" s="46">
        <v>2131</v>
      </c>
      <c r="C48" s="46" t="s">
        <v>94</v>
      </c>
      <c r="D48" s="46">
        <v>44</v>
      </c>
      <c r="E48" s="46" t="s">
        <v>94</v>
      </c>
      <c r="F48" s="46" t="s">
        <v>94</v>
      </c>
      <c r="G48" s="46" t="s">
        <v>94</v>
      </c>
      <c r="H48" s="46" t="s">
        <v>94</v>
      </c>
      <c r="I48" s="46" t="s">
        <v>94</v>
      </c>
    </row>
    <row r="49" spans="1:9" ht="16.5" x14ac:dyDescent="0.3">
      <c r="A49" s="72" t="s">
        <v>175</v>
      </c>
      <c r="B49" s="71" t="s">
        <v>94</v>
      </c>
      <c r="C49" s="71">
        <v>0</v>
      </c>
      <c r="D49" s="71">
        <v>0</v>
      </c>
      <c r="E49" s="71" t="s">
        <v>94</v>
      </c>
      <c r="F49" s="71" t="s">
        <v>94</v>
      </c>
      <c r="G49" s="71">
        <v>0</v>
      </c>
      <c r="H49" s="71">
        <v>0</v>
      </c>
      <c r="I49" s="71" t="s">
        <v>94</v>
      </c>
    </row>
    <row r="50" spans="1:9" ht="16.5" x14ac:dyDescent="0.3">
      <c r="A50" s="61" t="s">
        <v>174</v>
      </c>
      <c r="B50" s="48" t="s">
        <v>2</v>
      </c>
      <c r="C50" s="48" t="s">
        <v>2</v>
      </c>
      <c r="D50" s="48" t="s">
        <v>2</v>
      </c>
      <c r="E50" s="48" t="s">
        <v>2</v>
      </c>
      <c r="F50" s="48" t="s">
        <v>2</v>
      </c>
      <c r="G50" s="48" t="s">
        <v>2</v>
      </c>
      <c r="H50" s="48" t="s">
        <v>2</v>
      </c>
      <c r="I50" s="48" t="s">
        <v>2</v>
      </c>
    </row>
    <row r="51" spans="1:9" ht="16.5" x14ac:dyDescent="0.3">
      <c r="A51" s="72" t="s">
        <v>173</v>
      </c>
      <c r="B51" s="71">
        <v>2800</v>
      </c>
      <c r="C51" s="71" t="s">
        <v>94</v>
      </c>
      <c r="D51" s="71" t="s">
        <v>94</v>
      </c>
      <c r="E51" s="71" t="s">
        <v>94</v>
      </c>
      <c r="F51" s="71" t="s">
        <v>94</v>
      </c>
      <c r="G51" s="71" t="s">
        <v>94</v>
      </c>
      <c r="H51" s="71" t="s">
        <v>94</v>
      </c>
      <c r="I51" s="71" t="s">
        <v>94</v>
      </c>
    </row>
    <row r="52" spans="1:9" ht="16.5" x14ac:dyDescent="0.3">
      <c r="A52" s="49" t="s">
        <v>172</v>
      </c>
      <c r="B52" s="46" t="s">
        <v>94</v>
      </c>
      <c r="C52" s="46" t="s">
        <v>94</v>
      </c>
      <c r="D52" s="46">
        <v>3</v>
      </c>
      <c r="E52" s="46">
        <v>0</v>
      </c>
      <c r="F52" s="46" t="s">
        <v>94</v>
      </c>
      <c r="G52" s="46" t="s">
        <v>94</v>
      </c>
      <c r="H52" s="46">
        <v>3</v>
      </c>
      <c r="I52" s="46">
        <v>0</v>
      </c>
    </row>
    <row r="53" spans="1:9" ht="16.5" x14ac:dyDescent="0.3">
      <c r="A53" s="72" t="s">
        <v>171</v>
      </c>
      <c r="B53" s="71" t="s">
        <v>94</v>
      </c>
      <c r="C53" s="71" t="s">
        <v>94</v>
      </c>
      <c r="D53" s="71" t="s">
        <v>95</v>
      </c>
      <c r="E53" s="71">
        <v>0</v>
      </c>
      <c r="F53" s="71" t="s">
        <v>94</v>
      </c>
      <c r="G53" s="71" t="s">
        <v>94</v>
      </c>
      <c r="H53" s="71" t="s">
        <v>95</v>
      </c>
      <c r="I53" s="71">
        <v>0</v>
      </c>
    </row>
    <row r="54" spans="1:9" ht="16.5" x14ac:dyDescent="0.3">
      <c r="A54" s="49" t="s">
        <v>170</v>
      </c>
      <c r="B54" s="46">
        <v>20716</v>
      </c>
      <c r="C54" s="46" t="s">
        <v>94</v>
      </c>
      <c r="D54" s="46" t="s">
        <v>94</v>
      </c>
      <c r="E54" s="46" t="s">
        <v>94</v>
      </c>
      <c r="F54" s="46" t="s">
        <v>94</v>
      </c>
      <c r="G54" s="46" t="s">
        <v>94</v>
      </c>
      <c r="H54" s="46">
        <v>173</v>
      </c>
      <c r="I54" s="46" t="s">
        <v>94</v>
      </c>
    </row>
    <row r="55" spans="1:9" ht="16.5" x14ac:dyDescent="0.3">
      <c r="A55" s="74" t="s">
        <v>169</v>
      </c>
      <c r="B55" s="78" t="s">
        <v>2</v>
      </c>
      <c r="C55" s="78" t="s">
        <v>2</v>
      </c>
      <c r="D55" s="78" t="s">
        <v>2</v>
      </c>
      <c r="E55" s="78" t="s">
        <v>2</v>
      </c>
      <c r="F55" s="78" t="s">
        <v>2</v>
      </c>
      <c r="G55" s="78" t="s">
        <v>2</v>
      </c>
      <c r="H55" s="78" t="s">
        <v>2</v>
      </c>
      <c r="I55" s="78" t="s">
        <v>2</v>
      </c>
    </row>
    <row r="56" spans="1:9" ht="16.5" x14ac:dyDescent="0.3">
      <c r="A56" s="49" t="s">
        <v>168</v>
      </c>
      <c r="B56" s="46">
        <v>1130</v>
      </c>
      <c r="C56" s="46">
        <v>1124</v>
      </c>
      <c r="D56" s="46">
        <v>6</v>
      </c>
      <c r="E56" s="46">
        <v>0</v>
      </c>
      <c r="F56" s="46">
        <v>1130</v>
      </c>
      <c r="G56" s="46">
        <v>1124</v>
      </c>
      <c r="H56" s="46">
        <v>6</v>
      </c>
      <c r="I56" s="46">
        <v>0</v>
      </c>
    </row>
    <row r="57" spans="1:9" ht="16.5" x14ac:dyDescent="0.3">
      <c r="A57" s="72" t="s">
        <v>167</v>
      </c>
      <c r="B57" s="71">
        <v>0</v>
      </c>
      <c r="C57" s="71">
        <v>0</v>
      </c>
      <c r="D57" s="71">
        <v>0</v>
      </c>
      <c r="E57" s="71">
        <v>0</v>
      </c>
      <c r="F57" s="71">
        <v>0</v>
      </c>
      <c r="G57" s="71">
        <v>0</v>
      </c>
      <c r="H57" s="71">
        <v>0</v>
      </c>
      <c r="I57" s="71">
        <v>0</v>
      </c>
    </row>
    <row r="58" spans="1:9" ht="16.5" x14ac:dyDescent="0.3">
      <c r="A58" s="49" t="s">
        <v>166</v>
      </c>
      <c r="B58" s="46" t="s">
        <v>94</v>
      </c>
      <c r="C58" s="46" t="s">
        <v>94</v>
      </c>
      <c r="D58" s="46">
        <v>1</v>
      </c>
      <c r="E58" s="46">
        <v>0</v>
      </c>
      <c r="F58" s="46" t="s">
        <v>94</v>
      </c>
      <c r="G58" s="46" t="s">
        <v>94</v>
      </c>
      <c r="H58" s="46">
        <v>1</v>
      </c>
      <c r="I58" s="46">
        <v>0</v>
      </c>
    </row>
    <row r="59" spans="1:9" ht="16.5" x14ac:dyDescent="0.3">
      <c r="A59" s="72" t="s">
        <v>165</v>
      </c>
      <c r="B59" s="71">
        <v>271</v>
      </c>
      <c r="C59" s="71">
        <v>268</v>
      </c>
      <c r="D59" s="71">
        <v>1</v>
      </c>
      <c r="E59" s="71">
        <v>2</v>
      </c>
      <c r="F59" s="71">
        <v>271</v>
      </c>
      <c r="G59" s="71">
        <v>268</v>
      </c>
      <c r="H59" s="71">
        <v>1</v>
      </c>
      <c r="I59" s="71">
        <v>2</v>
      </c>
    </row>
    <row r="60" spans="1:9" ht="16.5" x14ac:dyDescent="0.3">
      <c r="A60" s="49" t="s">
        <v>164</v>
      </c>
      <c r="B60" s="46">
        <v>32</v>
      </c>
      <c r="C60" s="46">
        <v>6</v>
      </c>
      <c r="D60" s="46">
        <v>26</v>
      </c>
      <c r="E60" s="46">
        <v>0</v>
      </c>
      <c r="F60" s="46">
        <v>32</v>
      </c>
      <c r="G60" s="46">
        <v>6</v>
      </c>
      <c r="H60" s="46">
        <v>26</v>
      </c>
      <c r="I60" s="46">
        <v>0</v>
      </c>
    </row>
    <row r="61" spans="1:9" ht="16.5" x14ac:dyDescent="0.3">
      <c r="A61" s="74" t="s">
        <v>163</v>
      </c>
      <c r="B61" s="78" t="s">
        <v>2</v>
      </c>
      <c r="C61" s="78" t="s">
        <v>2</v>
      </c>
      <c r="D61" s="78" t="s">
        <v>2</v>
      </c>
      <c r="E61" s="78" t="s">
        <v>2</v>
      </c>
      <c r="F61" s="78" t="s">
        <v>2</v>
      </c>
      <c r="G61" s="78" t="s">
        <v>2</v>
      </c>
      <c r="H61" s="78" t="s">
        <v>2</v>
      </c>
      <c r="I61" s="78" t="s">
        <v>2</v>
      </c>
    </row>
    <row r="62" spans="1:9" ht="16.5" x14ac:dyDescent="0.3">
      <c r="A62" s="49" t="s">
        <v>162</v>
      </c>
      <c r="B62" s="46" t="s">
        <v>94</v>
      </c>
      <c r="C62" s="46" t="s">
        <v>94</v>
      </c>
      <c r="D62" s="46">
        <v>0</v>
      </c>
      <c r="E62" s="46">
        <v>0</v>
      </c>
      <c r="F62" s="46" t="s">
        <v>94</v>
      </c>
      <c r="G62" s="46" t="s">
        <v>94</v>
      </c>
      <c r="H62" s="46">
        <v>0</v>
      </c>
      <c r="I62" s="46">
        <v>0</v>
      </c>
    </row>
    <row r="63" spans="1:9" ht="16.5" x14ac:dyDescent="0.3">
      <c r="A63" s="72" t="s">
        <v>161</v>
      </c>
      <c r="B63" s="71">
        <v>28992</v>
      </c>
      <c r="C63" s="71">
        <v>27518</v>
      </c>
      <c r="D63" s="71" t="s">
        <v>94</v>
      </c>
      <c r="E63" s="71" t="s">
        <v>94</v>
      </c>
      <c r="F63" s="71" t="s">
        <v>94</v>
      </c>
      <c r="G63" s="71">
        <v>27518</v>
      </c>
      <c r="H63" s="71" t="s">
        <v>94</v>
      </c>
      <c r="I63" s="71" t="s">
        <v>94</v>
      </c>
    </row>
    <row r="64" spans="1:9" ht="16.5" x14ac:dyDescent="0.3">
      <c r="A64" s="49" t="s">
        <v>160</v>
      </c>
      <c r="B64" s="46">
        <v>57</v>
      </c>
      <c r="C64" s="46">
        <v>45</v>
      </c>
      <c r="D64" s="46" t="s">
        <v>94</v>
      </c>
      <c r="E64" s="46" t="s">
        <v>94</v>
      </c>
      <c r="F64" s="46">
        <v>57</v>
      </c>
      <c r="G64" s="46">
        <v>45</v>
      </c>
      <c r="H64" s="46" t="s">
        <v>94</v>
      </c>
      <c r="I64" s="46" t="s">
        <v>94</v>
      </c>
    </row>
    <row r="65" spans="1:9" ht="16.5" x14ac:dyDescent="0.3">
      <c r="A65" s="72" t="s">
        <v>159</v>
      </c>
      <c r="B65" s="71" t="s">
        <v>94</v>
      </c>
      <c r="C65" s="71" t="s">
        <v>94</v>
      </c>
      <c r="D65" s="71">
        <v>6</v>
      </c>
      <c r="E65" s="71">
        <v>0</v>
      </c>
      <c r="F65" s="71" t="s">
        <v>94</v>
      </c>
      <c r="G65" s="71" t="s">
        <v>94</v>
      </c>
      <c r="H65" s="71">
        <v>6</v>
      </c>
      <c r="I65" s="71">
        <v>0</v>
      </c>
    </row>
    <row r="66" spans="1:9" ht="16.5" x14ac:dyDescent="0.3">
      <c r="A66" s="49" t="s">
        <v>158</v>
      </c>
      <c r="B66" s="46">
        <v>1655</v>
      </c>
      <c r="C66" s="46">
        <v>1621</v>
      </c>
      <c r="D66" s="46">
        <v>34</v>
      </c>
      <c r="E66" s="46">
        <v>0</v>
      </c>
      <c r="F66" s="46">
        <v>1870</v>
      </c>
      <c r="G66" s="46">
        <v>1621</v>
      </c>
      <c r="H66" s="46">
        <v>249</v>
      </c>
      <c r="I66" s="46">
        <v>0</v>
      </c>
    </row>
    <row r="67" spans="1:9" ht="16.5" x14ac:dyDescent="0.3">
      <c r="A67" s="72" t="s">
        <v>157</v>
      </c>
      <c r="B67" s="71">
        <v>1970</v>
      </c>
      <c r="C67" s="71" t="s">
        <v>94</v>
      </c>
      <c r="D67" s="71" t="s">
        <v>94</v>
      </c>
      <c r="E67" s="71">
        <v>0</v>
      </c>
      <c r="F67" s="71" t="s">
        <v>94</v>
      </c>
      <c r="G67" s="71" t="s">
        <v>94</v>
      </c>
      <c r="H67" s="71" t="s">
        <v>94</v>
      </c>
      <c r="I67" s="71">
        <v>0</v>
      </c>
    </row>
    <row r="68" spans="1:9" ht="16.5" x14ac:dyDescent="0.3">
      <c r="A68" s="61" t="s">
        <v>156</v>
      </c>
      <c r="B68" s="66" t="s">
        <v>94</v>
      </c>
      <c r="C68" s="66" t="s">
        <v>94</v>
      </c>
      <c r="D68" s="70">
        <v>0</v>
      </c>
      <c r="E68" s="66">
        <v>0</v>
      </c>
      <c r="F68" s="66" t="s">
        <v>94</v>
      </c>
      <c r="G68" s="66" t="s">
        <v>94</v>
      </c>
      <c r="H68" s="70">
        <v>0</v>
      </c>
      <c r="I68" s="66">
        <v>0</v>
      </c>
    </row>
    <row r="69" spans="1:9" ht="16.5" x14ac:dyDescent="0.3">
      <c r="A69" s="69" t="s">
        <v>155</v>
      </c>
      <c r="B69" s="68">
        <v>0</v>
      </c>
      <c r="C69" s="68">
        <v>0</v>
      </c>
      <c r="D69" s="68">
        <v>0</v>
      </c>
      <c r="E69" s="68">
        <v>0</v>
      </c>
      <c r="F69" s="68">
        <v>0</v>
      </c>
      <c r="G69" s="68">
        <v>0</v>
      </c>
      <c r="H69" s="68">
        <v>0</v>
      </c>
      <c r="I69" s="68">
        <v>0</v>
      </c>
    </row>
    <row r="70" spans="1:9" ht="15" customHeight="1" x14ac:dyDescent="0.2">
      <c r="A70" s="148" t="s">
        <v>80</v>
      </c>
      <c r="B70" s="148"/>
      <c r="C70" s="148"/>
      <c r="D70" s="148"/>
      <c r="E70" s="148"/>
      <c r="F70" s="148"/>
      <c r="G70" s="148"/>
      <c r="H70" s="148"/>
      <c r="I70" s="148"/>
    </row>
    <row r="71" spans="1:9" ht="15" customHeight="1" x14ac:dyDescent="0.2">
      <c r="A71" s="135" t="s">
        <v>81</v>
      </c>
      <c r="B71" s="135"/>
      <c r="C71" s="135"/>
      <c r="D71" s="135"/>
      <c r="E71" s="135"/>
      <c r="F71" s="135"/>
      <c r="G71" s="135"/>
      <c r="H71" s="135"/>
      <c r="I71" s="135"/>
    </row>
    <row r="72" spans="1:9" ht="15" customHeight="1" x14ac:dyDescent="0.2">
      <c r="A72" s="129" t="s">
        <v>154</v>
      </c>
      <c r="B72" s="129"/>
      <c r="C72" s="129"/>
      <c r="D72" s="129"/>
      <c r="E72" s="129"/>
      <c r="F72" s="129"/>
      <c r="G72" s="129"/>
      <c r="H72" s="129"/>
      <c r="I72" s="129"/>
    </row>
    <row r="73" spans="1:9" ht="15" customHeight="1" x14ac:dyDescent="0.2">
      <c r="A73" s="129"/>
      <c r="B73" s="129"/>
      <c r="C73" s="129"/>
      <c r="D73" s="129"/>
      <c r="E73" s="129"/>
      <c r="F73" s="129"/>
      <c r="G73" s="129"/>
      <c r="H73" s="129"/>
      <c r="I73" s="129"/>
    </row>
    <row r="74" spans="1:9" ht="15" customHeight="1" x14ac:dyDescent="0.2">
      <c r="A74" s="135" t="s">
        <v>148</v>
      </c>
      <c r="B74" s="135"/>
      <c r="C74" s="135"/>
      <c r="D74" s="135"/>
      <c r="E74" s="135"/>
      <c r="F74" s="135"/>
      <c r="G74" s="135"/>
      <c r="H74" s="135"/>
      <c r="I74" s="135"/>
    </row>
    <row r="75" spans="1:9" ht="15" customHeight="1" x14ac:dyDescent="0.2">
      <c r="A75" s="129" t="s">
        <v>149</v>
      </c>
      <c r="B75" s="129"/>
      <c r="C75" s="129"/>
      <c r="D75" s="129"/>
      <c r="E75" s="129"/>
      <c r="F75" s="129"/>
      <c r="G75" s="129"/>
      <c r="H75" s="129"/>
      <c r="I75" s="129"/>
    </row>
    <row r="76" spans="1:9" ht="15" customHeight="1" x14ac:dyDescent="0.2">
      <c r="A76" s="129"/>
      <c r="B76" s="129"/>
      <c r="C76" s="129"/>
      <c r="D76" s="129"/>
      <c r="E76" s="129"/>
      <c r="F76" s="129"/>
      <c r="G76" s="129"/>
      <c r="H76" s="129"/>
      <c r="I76" s="129"/>
    </row>
    <row r="77" spans="1:9" ht="15" customHeight="1" x14ac:dyDescent="0.2">
      <c r="A77" s="135" t="s">
        <v>153</v>
      </c>
      <c r="B77" s="135"/>
      <c r="C77" s="135"/>
      <c r="D77" s="135"/>
      <c r="E77" s="135"/>
      <c r="F77" s="135"/>
      <c r="G77" s="135"/>
      <c r="H77" s="135"/>
      <c r="I77" s="135"/>
    </row>
    <row r="78" spans="1:9" x14ac:dyDescent="0.2">
      <c r="A78" s="131" t="s">
        <v>84</v>
      </c>
      <c r="B78" s="131"/>
      <c r="C78" s="131"/>
      <c r="D78" s="131"/>
      <c r="E78" s="131"/>
      <c r="F78" s="131"/>
      <c r="G78" s="131"/>
      <c r="H78" s="131"/>
      <c r="I78" s="131"/>
    </row>
  </sheetData>
  <mergeCells count="20">
    <mergeCell ref="A1:I1"/>
    <mergeCell ref="A2:I2"/>
    <mergeCell ref="A3:A7"/>
    <mergeCell ref="B3:E3"/>
    <mergeCell ref="F3:I3"/>
    <mergeCell ref="B4:B6"/>
    <mergeCell ref="C4:E4"/>
    <mergeCell ref="F4:F6"/>
    <mergeCell ref="G4:I4"/>
    <mergeCell ref="C5:C6"/>
    <mergeCell ref="D5:E5"/>
    <mergeCell ref="G5:G6"/>
    <mergeCell ref="H5:I5"/>
    <mergeCell ref="A77:I77"/>
    <mergeCell ref="A78:I78"/>
    <mergeCell ref="A70:I70"/>
    <mergeCell ref="A71:I71"/>
    <mergeCell ref="A72:I73"/>
    <mergeCell ref="A74:I74"/>
    <mergeCell ref="A75:I7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FC012C-BBA3-455E-A352-02A4A8828384}">
  <dimension ref="A1:I75"/>
  <sheetViews>
    <sheetView zoomScaleNormal="100" workbookViewId="0">
      <selection sqref="A1:I1"/>
    </sheetView>
  </sheetViews>
  <sheetFormatPr defaultColWidth="8.7109375" defaultRowHeight="12.75" x14ac:dyDescent="0.2"/>
  <cols>
    <col min="1" max="1" width="47.85546875" style="82" customWidth="1"/>
    <col min="2" max="9" width="12" style="82" customWidth="1"/>
    <col min="10" max="256" width="8.7109375" style="82"/>
    <col min="257" max="257" width="47.85546875" style="82" customWidth="1"/>
    <col min="258" max="265" width="12" style="82" customWidth="1"/>
    <col min="266" max="512" width="8.7109375" style="82"/>
    <col min="513" max="513" width="47.85546875" style="82" customWidth="1"/>
    <col min="514" max="521" width="12" style="82" customWidth="1"/>
    <col min="522" max="768" width="8.7109375" style="82"/>
    <col min="769" max="769" width="47.85546875" style="82" customWidth="1"/>
    <col min="770" max="777" width="12" style="82" customWidth="1"/>
    <col min="778" max="1024" width="8.7109375" style="82"/>
    <col min="1025" max="1025" width="47.85546875" style="82" customWidth="1"/>
    <col min="1026" max="1033" width="12" style="82" customWidth="1"/>
    <col min="1034" max="1280" width="8.7109375" style="82"/>
    <col min="1281" max="1281" width="47.85546875" style="82" customWidth="1"/>
    <col min="1282" max="1289" width="12" style="82" customWidth="1"/>
    <col min="1290" max="1536" width="8.7109375" style="82"/>
    <col min="1537" max="1537" width="47.85546875" style="82" customWidth="1"/>
    <col min="1538" max="1545" width="12" style="82" customWidth="1"/>
    <col min="1546" max="1792" width="8.7109375" style="82"/>
    <col min="1793" max="1793" width="47.85546875" style="82" customWidth="1"/>
    <col min="1794" max="1801" width="12" style="82" customWidth="1"/>
    <col min="1802" max="2048" width="8.7109375" style="82"/>
    <col min="2049" max="2049" width="47.85546875" style="82" customWidth="1"/>
    <col min="2050" max="2057" width="12" style="82" customWidth="1"/>
    <col min="2058" max="2304" width="8.7109375" style="82"/>
    <col min="2305" max="2305" width="47.85546875" style="82" customWidth="1"/>
    <col min="2306" max="2313" width="12" style="82" customWidth="1"/>
    <col min="2314" max="2560" width="8.7109375" style="82"/>
    <col min="2561" max="2561" width="47.85546875" style="82" customWidth="1"/>
    <col min="2562" max="2569" width="12" style="82" customWidth="1"/>
    <col min="2570" max="2816" width="8.7109375" style="82"/>
    <col min="2817" max="2817" width="47.85546875" style="82" customWidth="1"/>
    <col min="2818" max="2825" width="12" style="82" customWidth="1"/>
    <col min="2826" max="3072" width="8.7109375" style="82"/>
    <col min="3073" max="3073" width="47.85546875" style="82" customWidth="1"/>
    <col min="3074" max="3081" width="12" style="82" customWidth="1"/>
    <col min="3082" max="3328" width="8.7109375" style="82"/>
    <col min="3329" max="3329" width="47.85546875" style="82" customWidth="1"/>
    <col min="3330" max="3337" width="12" style="82" customWidth="1"/>
    <col min="3338" max="3584" width="8.7109375" style="82"/>
    <col min="3585" max="3585" width="47.85546875" style="82" customWidth="1"/>
    <col min="3586" max="3593" width="12" style="82" customWidth="1"/>
    <col min="3594" max="3840" width="8.7109375" style="82"/>
    <col min="3841" max="3841" width="47.85546875" style="82" customWidth="1"/>
    <col min="3842" max="3849" width="12" style="82" customWidth="1"/>
    <col min="3850" max="4096" width="8.7109375" style="82"/>
    <col min="4097" max="4097" width="47.85546875" style="82" customWidth="1"/>
    <col min="4098" max="4105" width="12" style="82" customWidth="1"/>
    <col min="4106" max="4352" width="8.7109375" style="82"/>
    <col min="4353" max="4353" width="47.85546875" style="82" customWidth="1"/>
    <col min="4354" max="4361" width="12" style="82" customWidth="1"/>
    <col min="4362" max="4608" width="8.7109375" style="82"/>
    <col min="4609" max="4609" width="47.85546875" style="82" customWidth="1"/>
    <col min="4610" max="4617" width="12" style="82" customWidth="1"/>
    <col min="4618" max="4864" width="8.7109375" style="82"/>
    <col min="4865" max="4865" width="47.85546875" style="82" customWidth="1"/>
    <col min="4866" max="4873" width="12" style="82" customWidth="1"/>
    <col min="4874" max="5120" width="8.7109375" style="82"/>
    <col min="5121" max="5121" width="47.85546875" style="82" customWidth="1"/>
    <col min="5122" max="5129" width="12" style="82" customWidth="1"/>
    <col min="5130" max="5376" width="8.7109375" style="82"/>
    <col min="5377" max="5377" width="47.85546875" style="82" customWidth="1"/>
    <col min="5378" max="5385" width="12" style="82" customWidth="1"/>
    <col min="5386" max="5632" width="8.7109375" style="82"/>
    <col min="5633" max="5633" width="47.85546875" style="82" customWidth="1"/>
    <col min="5634" max="5641" width="12" style="82" customWidth="1"/>
    <col min="5642" max="5888" width="8.7109375" style="82"/>
    <col min="5889" max="5889" width="47.85546875" style="82" customWidth="1"/>
    <col min="5890" max="5897" width="12" style="82" customWidth="1"/>
    <col min="5898" max="6144" width="8.7109375" style="82"/>
    <col min="6145" max="6145" width="47.85546875" style="82" customWidth="1"/>
    <col min="6146" max="6153" width="12" style="82" customWidth="1"/>
    <col min="6154" max="6400" width="8.7109375" style="82"/>
    <col min="6401" max="6401" width="47.85546875" style="82" customWidth="1"/>
    <col min="6402" max="6409" width="12" style="82" customWidth="1"/>
    <col min="6410" max="6656" width="8.7109375" style="82"/>
    <col min="6657" max="6657" width="47.85546875" style="82" customWidth="1"/>
    <col min="6658" max="6665" width="12" style="82" customWidth="1"/>
    <col min="6666" max="6912" width="8.7109375" style="82"/>
    <col min="6913" max="6913" width="47.85546875" style="82" customWidth="1"/>
    <col min="6914" max="6921" width="12" style="82" customWidth="1"/>
    <col min="6922" max="7168" width="8.7109375" style="82"/>
    <col min="7169" max="7169" width="47.85546875" style="82" customWidth="1"/>
    <col min="7170" max="7177" width="12" style="82" customWidth="1"/>
    <col min="7178" max="7424" width="8.7109375" style="82"/>
    <col min="7425" max="7425" width="47.85546875" style="82" customWidth="1"/>
    <col min="7426" max="7433" width="12" style="82" customWidth="1"/>
    <col min="7434" max="7680" width="8.7109375" style="82"/>
    <col min="7681" max="7681" width="47.85546875" style="82" customWidth="1"/>
    <col min="7682" max="7689" width="12" style="82" customWidth="1"/>
    <col min="7690" max="7936" width="8.7109375" style="82"/>
    <col min="7937" max="7937" width="47.85546875" style="82" customWidth="1"/>
    <col min="7938" max="7945" width="12" style="82" customWidth="1"/>
    <col min="7946" max="8192" width="8.7109375" style="82"/>
    <col min="8193" max="8193" width="47.85546875" style="82" customWidth="1"/>
    <col min="8194" max="8201" width="12" style="82" customWidth="1"/>
    <col min="8202" max="8448" width="8.7109375" style="82"/>
    <col min="8449" max="8449" width="47.85546875" style="82" customWidth="1"/>
    <col min="8450" max="8457" width="12" style="82" customWidth="1"/>
    <col min="8458" max="8704" width="8.7109375" style="82"/>
    <col min="8705" max="8705" width="47.85546875" style="82" customWidth="1"/>
    <col min="8706" max="8713" width="12" style="82" customWidth="1"/>
    <col min="8714" max="8960" width="8.7109375" style="82"/>
    <col min="8961" max="8961" width="47.85546875" style="82" customWidth="1"/>
    <col min="8962" max="8969" width="12" style="82" customWidth="1"/>
    <col min="8970" max="9216" width="8.7109375" style="82"/>
    <col min="9217" max="9217" width="47.85546875" style="82" customWidth="1"/>
    <col min="9218" max="9225" width="12" style="82" customWidth="1"/>
    <col min="9226" max="9472" width="8.7109375" style="82"/>
    <col min="9473" max="9473" width="47.85546875" style="82" customWidth="1"/>
    <col min="9474" max="9481" width="12" style="82" customWidth="1"/>
    <col min="9482" max="9728" width="8.7109375" style="82"/>
    <col min="9729" max="9729" width="47.85546875" style="82" customWidth="1"/>
    <col min="9730" max="9737" width="12" style="82" customWidth="1"/>
    <col min="9738" max="9984" width="8.7109375" style="82"/>
    <col min="9985" max="9985" width="47.85546875" style="82" customWidth="1"/>
    <col min="9986" max="9993" width="12" style="82" customWidth="1"/>
    <col min="9994" max="10240" width="8.7109375" style="82"/>
    <col min="10241" max="10241" width="47.85546875" style="82" customWidth="1"/>
    <col min="10242" max="10249" width="12" style="82" customWidth="1"/>
    <col min="10250" max="10496" width="8.7109375" style="82"/>
    <col min="10497" max="10497" width="47.85546875" style="82" customWidth="1"/>
    <col min="10498" max="10505" width="12" style="82" customWidth="1"/>
    <col min="10506" max="10752" width="8.7109375" style="82"/>
    <col min="10753" max="10753" width="47.85546875" style="82" customWidth="1"/>
    <col min="10754" max="10761" width="12" style="82" customWidth="1"/>
    <col min="10762" max="11008" width="8.7109375" style="82"/>
    <col min="11009" max="11009" width="47.85546875" style="82" customWidth="1"/>
    <col min="11010" max="11017" width="12" style="82" customWidth="1"/>
    <col min="11018" max="11264" width="8.7109375" style="82"/>
    <col min="11265" max="11265" width="47.85546875" style="82" customWidth="1"/>
    <col min="11266" max="11273" width="12" style="82" customWidth="1"/>
    <col min="11274" max="11520" width="8.7109375" style="82"/>
    <col min="11521" max="11521" width="47.85546875" style="82" customWidth="1"/>
    <col min="11522" max="11529" width="12" style="82" customWidth="1"/>
    <col min="11530" max="11776" width="8.7109375" style="82"/>
    <col min="11777" max="11777" width="47.85546875" style="82" customWidth="1"/>
    <col min="11778" max="11785" width="12" style="82" customWidth="1"/>
    <col min="11786" max="12032" width="8.7109375" style="82"/>
    <col min="12033" max="12033" width="47.85546875" style="82" customWidth="1"/>
    <col min="12034" max="12041" width="12" style="82" customWidth="1"/>
    <col min="12042" max="12288" width="8.7109375" style="82"/>
    <col min="12289" max="12289" width="47.85546875" style="82" customWidth="1"/>
    <col min="12290" max="12297" width="12" style="82" customWidth="1"/>
    <col min="12298" max="12544" width="8.7109375" style="82"/>
    <col min="12545" max="12545" width="47.85546875" style="82" customWidth="1"/>
    <col min="12546" max="12553" width="12" style="82" customWidth="1"/>
    <col min="12554" max="12800" width="8.7109375" style="82"/>
    <col min="12801" max="12801" width="47.85546875" style="82" customWidth="1"/>
    <col min="12802" max="12809" width="12" style="82" customWidth="1"/>
    <col min="12810" max="13056" width="8.7109375" style="82"/>
    <col min="13057" max="13057" width="47.85546875" style="82" customWidth="1"/>
    <col min="13058" max="13065" width="12" style="82" customWidth="1"/>
    <col min="13066" max="13312" width="8.7109375" style="82"/>
    <col min="13313" max="13313" width="47.85546875" style="82" customWidth="1"/>
    <col min="13314" max="13321" width="12" style="82" customWidth="1"/>
    <col min="13322" max="13568" width="8.7109375" style="82"/>
    <col min="13569" max="13569" width="47.85546875" style="82" customWidth="1"/>
    <col min="13570" max="13577" width="12" style="82" customWidth="1"/>
    <col min="13578" max="13824" width="8.7109375" style="82"/>
    <col min="13825" max="13825" width="47.85546875" style="82" customWidth="1"/>
    <col min="13826" max="13833" width="12" style="82" customWidth="1"/>
    <col min="13834" max="14080" width="8.7109375" style="82"/>
    <col min="14081" max="14081" width="47.85546875" style="82" customWidth="1"/>
    <col min="14082" max="14089" width="12" style="82" customWidth="1"/>
    <col min="14090" max="14336" width="8.7109375" style="82"/>
    <col min="14337" max="14337" width="47.85546875" style="82" customWidth="1"/>
    <col min="14338" max="14345" width="12" style="82" customWidth="1"/>
    <col min="14346" max="14592" width="8.7109375" style="82"/>
    <col min="14593" max="14593" width="47.85546875" style="82" customWidth="1"/>
    <col min="14594" max="14601" width="12" style="82" customWidth="1"/>
    <col min="14602" max="14848" width="8.7109375" style="82"/>
    <col min="14849" max="14849" width="47.85546875" style="82" customWidth="1"/>
    <col min="14850" max="14857" width="12" style="82" customWidth="1"/>
    <col min="14858" max="15104" width="8.7109375" style="82"/>
    <col min="15105" max="15105" width="47.85546875" style="82" customWidth="1"/>
    <col min="15106" max="15113" width="12" style="82" customWidth="1"/>
    <col min="15114" max="15360" width="8.7109375" style="82"/>
    <col min="15361" max="15361" width="47.85546875" style="82" customWidth="1"/>
    <col min="15362" max="15369" width="12" style="82" customWidth="1"/>
    <col min="15370" max="15616" width="8.7109375" style="82"/>
    <col min="15617" max="15617" width="47.85546875" style="82" customWidth="1"/>
    <col min="15618" max="15625" width="12" style="82" customWidth="1"/>
    <col min="15626" max="15872" width="8.7109375" style="82"/>
    <col min="15873" max="15873" width="47.85546875" style="82" customWidth="1"/>
    <col min="15874" max="15881" width="12" style="82" customWidth="1"/>
    <col min="15882" max="16128" width="8.7109375" style="82"/>
    <col min="16129" max="16129" width="47.85546875" style="82" customWidth="1"/>
    <col min="16130" max="16137" width="12" style="82" customWidth="1"/>
    <col min="16138" max="16384" width="8.7109375" style="82"/>
  </cols>
  <sheetData>
    <row r="1" spans="1:9" s="94" customFormat="1" ht="15" x14ac:dyDescent="0.2">
      <c r="A1" s="151" t="s">
        <v>266</v>
      </c>
      <c r="B1" s="152"/>
      <c r="C1" s="152"/>
      <c r="D1" s="152"/>
      <c r="E1" s="152"/>
      <c r="F1" s="152"/>
      <c r="G1" s="152"/>
      <c r="H1" s="152"/>
      <c r="I1" s="152"/>
    </row>
    <row r="2" spans="1:9" s="94" customFormat="1" x14ac:dyDescent="0.2">
      <c r="A2" s="153" t="s">
        <v>265</v>
      </c>
      <c r="B2" s="152"/>
      <c r="C2" s="152"/>
      <c r="D2" s="152"/>
      <c r="E2" s="152"/>
      <c r="F2" s="152"/>
      <c r="G2" s="152"/>
      <c r="H2" s="152"/>
      <c r="I2" s="152"/>
    </row>
    <row r="3" spans="1:9" ht="14.25" customHeight="1" x14ac:dyDescent="0.2">
      <c r="A3" s="154"/>
      <c r="B3" s="154" t="s">
        <v>264</v>
      </c>
      <c r="C3" s="154" t="s">
        <v>2</v>
      </c>
      <c r="D3" s="154" t="s">
        <v>2</v>
      </c>
      <c r="E3" s="154" t="s">
        <v>2</v>
      </c>
      <c r="F3" s="154" t="s">
        <v>263</v>
      </c>
      <c r="G3" s="154" t="s">
        <v>2</v>
      </c>
      <c r="H3" s="154" t="s">
        <v>2</v>
      </c>
      <c r="I3" s="154" t="s">
        <v>2</v>
      </c>
    </row>
    <row r="4" spans="1:9" x14ac:dyDescent="0.2">
      <c r="A4" s="154" t="s">
        <v>2</v>
      </c>
      <c r="B4" s="154" t="s">
        <v>5</v>
      </c>
      <c r="C4" s="154" t="s">
        <v>6</v>
      </c>
      <c r="D4" s="154" t="s">
        <v>2</v>
      </c>
      <c r="E4" s="154" t="s">
        <v>2</v>
      </c>
      <c r="F4" s="154" t="s">
        <v>5</v>
      </c>
      <c r="G4" s="154" t="s">
        <v>6</v>
      </c>
      <c r="H4" s="154" t="s">
        <v>2</v>
      </c>
      <c r="I4" s="154" t="s">
        <v>2</v>
      </c>
    </row>
    <row r="5" spans="1:9" x14ac:dyDescent="0.2">
      <c r="A5" s="154" t="s">
        <v>2</v>
      </c>
      <c r="B5" s="154" t="s">
        <v>2</v>
      </c>
      <c r="C5" s="154" t="s">
        <v>7</v>
      </c>
      <c r="D5" s="154" t="s">
        <v>8</v>
      </c>
      <c r="E5" s="154" t="s">
        <v>2</v>
      </c>
      <c r="F5" s="154" t="s">
        <v>2</v>
      </c>
      <c r="G5" s="154" t="s">
        <v>7</v>
      </c>
      <c r="H5" s="154" t="s">
        <v>8</v>
      </c>
      <c r="I5" s="154" t="s">
        <v>2</v>
      </c>
    </row>
    <row r="6" spans="1:9" ht="25.5" x14ac:dyDescent="0.2">
      <c r="A6" s="154" t="s">
        <v>2</v>
      </c>
      <c r="B6" s="154" t="s">
        <v>2</v>
      </c>
      <c r="C6" s="154" t="s">
        <v>2</v>
      </c>
      <c r="D6" s="93" t="s">
        <v>9</v>
      </c>
      <c r="E6" s="93" t="s">
        <v>10</v>
      </c>
      <c r="F6" s="154" t="s">
        <v>2</v>
      </c>
      <c r="G6" s="154" t="s">
        <v>2</v>
      </c>
      <c r="H6" s="93" t="s">
        <v>9</v>
      </c>
      <c r="I6" s="93" t="s">
        <v>10</v>
      </c>
    </row>
    <row r="7" spans="1:9" x14ac:dyDescent="0.2">
      <c r="A7" s="154" t="s">
        <v>2</v>
      </c>
      <c r="B7" s="93" t="s">
        <v>11</v>
      </c>
      <c r="C7" s="93" t="s">
        <v>12</v>
      </c>
      <c r="D7" s="93" t="s">
        <v>13</v>
      </c>
      <c r="E7" s="93" t="s">
        <v>14</v>
      </c>
      <c r="F7" s="93" t="s">
        <v>15</v>
      </c>
      <c r="G7" s="93" t="s">
        <v>16</v>
      </c>
      <c r="H7" s="93" t="s">
        <v>17</v>
      </c>
      <c r="I7" s="93" t="s">
        <v>18</v>
      </c>
    </row>
    <row r="8" spans="1:9" ht="16.5" customHeight="1" x14ac:dyDescent="0.3">
      <c r="A8" s="92" t="s">
        <v>19</v>
      </c>
      <c r="B8" s="91">
        <v>268.39999999999998</v>
      </c>
      <c r="C8" s="91">
        <v>265</v>
      </c>
      <c r="D8" s="91">
        <v>0.6</v>
      </c>
      <c r="E8" s="91">
        <v>2.8</v>
      </c>
      <c r="F8" s="91">
        <v>276.39999999999998</v>
      </c>
      <c r="G8" s="91">
        <v>265</v>
      </c>
      <c r="H8" s="91">
        <v>4</v>
      </c>
      <c r="I8" s="91">
        <v>7.5</v>
      </c>
    </row>
    <row r="9" spans="1:9" ht="16.5" customHeight="1" x14ac:dyDescent="0.3">
      <c r="A9" s="74" t="s">
        <v>28</v>
      </c>
      <c r="B9" s="87">
        <v>51.9</v>
      </c>
      <c r="C9" s="87">
        <v>50.1</v>
      </c>
      <c r="D9" s="87">
        <v>0.1</v>
      </c>
      <c r="E9" s="87">
        <v>1.7</v>
      </c>
      <c r="F9" s="87">
        <v>56.6</v>
      </c>
      <c r="G9" s="87">
        <v>50.1</v>
      </c>
      <c r="H9" s="87">
        <v>1</v>
      </c>
      <c r="I9" s="87">
        <v>5.5</v>
      </c>
    </row>
    <row r="10" spans="1:9" ht="16.5" customHeight="1" x14ac:dyDescent="0.3">
      <c r="A10" s="49" t="s">
        <v>29</v>
      </c>
      <c r="B10" s="85">
        <v>3.4</v>
      </c>
      <c r="C10" s="85">
        <v>3.1</v>
      </c>
      <c r="D10" s="85">
        <v>0</v>
      </c>
      <c r="E10" s="85">
        <v>0.3</v>
      </c>
      <c r="F10" s="85">
        <v>3.9</v>
      </c>
      <c r="G10" s="85">
        <v>3.1</v>
      </c>
      <c r="H10" s="85" t="s">
        <v>95</v>
      </c>
      <c r="I10" s="85">
        <v>0.7</v>
      </c>
    </row>
    <row r="11" spans="1:9" ht="16.5" customHeight="1" x14ac:dyDescent="0.3">
      <c r="A11" s="72" t="s">
        <v>262</v>
      </c>
      <c r="B11" s="86">
        <v>1</v>
      </c>
      <c r="C11" s="86">
        <v>1</v>
      </c>
      <c r="D11" s="86">
        <v>0</v>
      </c>
      <c r="E11" s="86">
        <v>0</v>
      </c>
      <c r="F11" s="86">
        <v>1</v>
      </c>
      <c r="G11" s="86">
        <v>1</v>
      </c>
      <c r="H11" s="86">
        <v>0</v>
      </c>
      <c r="I11" s="86">
        <v>0</v>
      </c>
    </row>
    <row r="12" spans="1:9" ht="16.5" customHeight="1" x14ac:dyDescent="0.3">
      <c r="A12" s="49" t="s">
        <v>32</v>
      </c>
      <c r="B12" s="85" t="s">
        <v>235</v>
      </c>
      <c r="C12" s="85" t="s">
        <v>235</v>
      </c>
      <c r="D12" s="85">
        <v>0</v>
      </c>
      <c r="E12" s="85">
        <v>0</v>
      </c>
      <c r="F12" s="85" t="s">
        <v>235</v>
      </c>
      <c r="G12" s="85" t="s">
        <v>235</v>
      </c>
      <c r="H12" s="85">
        <v>0</v>
      </c>
      <c r="I12" s="85">
        <v>0</v>
      </c>
    </row>
    <row r="13" spans="1:9" ht="16.5" customHeight="1" x14ac:dyDescent="0.3">
      <c r="A13" s="72" t="s">
        <v>261</v>
      </c>
      <c r="B13" s="86">
        <v>0</v>
      </c>
      <c r="C13" s="86">
        <v>0</v>
      </c>
      <c r="D13" s="86">
        <v>0</v>
      </c>
      <c r="E13" s="86">
        <v>0</v>
      </c>
      <c r="F13" s="86">
        <v>0</v>
      </c>
      <c r="G13" s="86">
        <v>0</v>
      </c>
      <c r="H13" s="86">
        <v>0</v>
      </c>
      <c r="I13" s="86">
        <v>0</v>
      </c>
    </row>
    <row r="14" spans="1:9" ht="16.5" customHeight="1" x14ac:dyDescent="0.3">
      <c r="A14" s="49" t="s">
        <v>34</v>
      </c>
      <c r="B14" s="85">
        <v>11.9</v>
      </c>
      <c r="C14" s="85">
        <v>11.6</v>
      </c>
      <c r="D14" s="85">
        <v>0.1</v>
      </c>
      <c r="E14" s="85">
        <v>0.2</v>
      </c>
      <c r="F14" s="85">
        <v>13.3</v>
      </c>
      <c r="G14" s="85">
        <v>11.6</v>
      </c>
      <c r="H14" s="85">
        <v>0.3</v>
      </c>
      <c r="I14" s="85">
        <v>1.3</v>
      </c>
    </row>
    <row r="15" spans="1:9" ht="16.5" customHeight="1" x14ac:dyDescent="0.3">
      <c r="A15" s="90" t="s">
        <v>260</v>
      </c>
      <c r="B15" s="86">
        <v>1.4</v>
      </c>
      <c r="C15" s="86">
        <v>1.4</v>
      </c>
      <c r="D15" s="86">
        <v>0</v>
      </c>
      <c r="E15" s="86">
        <v>0</v>
      </c>
      <c r="F15" s="86">
        <v>1.5</v>
      </c>
      <c r="G15" s="86">
        <v>1.4</v>
      </c>
      <c r="H15" s="86" t="s">
        <v>95</v>
      </c>
      <c r="I15" s="86">
        <v>0.1</v>
      </c>
    </row>
    <row r="16" spans="1:9" ht="16.5" customHeight="1" x14ac:dyDescent="0.3">
      <c r="A16" s="59" t="s">
        <v>259</v>
      </c>
      <c r="B16" s="85">
        <v>9.5</v>
      </c>
      <c r="C16" s="85">
        <v>9.1999999999999993</v>
      </c>
      <c r="D16" s="85">
        <v>0.1</v>
      </c>
      <c r="E16" s="85">
        <v>0.2</v>
      </c>
      <c r="F16" s="85">
        <v>10.7</v>
      </c>
      <c r="G16" s="85">
        <v>9.1999999999999993</v>
      </c>
      <c r="H16" s="85" t="s">
        <v>224</v>
      </c>
      <c r="I16" s="85" t="s">
        <v>250</v>
      </c>
    </row>
    <row r="17" spans="1:9" ht="16.5" customHeight="1" x14ac:dyDescent="0.3">
      <c r="A17" s="90" t="s">
        <v>37</v>
      </c>
      <c r="B17" s="86">
        <v>1</v>
      </c>
      <c r="C17" s="86">
        <v>1</v>
      </c>
      <c r="D17" s="86">
        <v>0</v>
      </c>
      <c r="E17" s="86" t="s">
        <v>95</v>
      </c>
      <c r="F17" s="86">
        <v>1.1000000000000001</v>
      </c>
      <c r="G17" s="86">
        <v>1</v>
      </c>
      <c r="H17" s="86" t="s">
        <v>224</v>
      </c>
      <c r="I17" s="86" t="s">
        <v>224</v>
      </c>
    </row>
    <row r="18" spans="1:9" ht="16.5" customHeight="1" x14ac:dyDescent="0.3">
      <c r="A18" s="49" t="s">
        <v>258</v>
      </c>
      <c r="B18" s="85">
        <v>5.2</v>
      </c>
      <c r="C18" s="85" t="s">
        <v>223</v>
      </c>
      <c r="D18" s="85">
        <v>0</v>
      </c>
      <c r="E18" s="85" t="s">
        <v>224</v>
      </c>
      <c r="F18" s="85">
        <v>5.2</v>
      </c>
      <c r="G18" s="85" t="s">
        <v>223</v>
      </c>
      <c r="H18" s="85" t="s">
        <v>95</v>
      </c>
      <c r="I18" s="85" t="s">
        <v>224</v>
      </c>
    </row>
    <row r="19" spans="1:9" ht="16.5" customHeight="1" x14ac:dyDescent="0.3">
      <c r="A19" s="72" t="s">
        <v>257</v>
      </c>
      <c r="B19" s="86">
        <v>0.1</v>
      </c>
      <c r="C19" s="86">
        <v>0.1</v>
      </c>
      <c r="D19" s="86">
        <v>0</v>
      </c>
      <c r="E19" s="86">
        <v>0</v>
      </c>
      <c r="F19" s="86">
        <v>0.1</v>
      </c>
      <c r="G19" s="86">
        <v>0.1</v>
      </c>
      <c r="H19" s="86" t="s">
        <v>95</v>
      </c>
      <c r="I19" s="86">
        <v>0</v>
      </c>
    </row>
    <row r="20" spans="1:9" ht="16.5" customHeight="1" x14ac:dyDescent="0.3">
      <c r="A20" s="49" t="s">
        <v>256</v>
      </c>
      <c r="B20" s="85">
        <v>1.4</v>
      </c>
      <c r="C20" s="85">
        <v>1.4</v>
      </c>
      <c r="D20" s="85" t="s">
        <v>95</v>
      </c>
      <c r="E20" s="85">
        <v>0</v>
      </c>
      <c r="F20" s="85">
        <v>1.5</v>
      </c>
      <c r="G20" s="85">
        <v>1.4</v>
      </c>
      <c r="H20" s="85">
        <v>0.1</v>
      </c>
      <c r="I20" s="85">
        <v>0</v>
      </c>
    </row>
    <row r="21" spans="1:9" ht="16.5" customHeight="1" x14ac:dyDescent="0.3">
      <c r="A21" s="90" t="s">
        <v>41</v>
      </c>
      <c r="B21" s="86">
        <v>0.5</v>
      </c>
      <c r="C21" s="86">
        <v>0.5</v>
      </c>
      <c r="D21" s="86" t="s">
        <v>95</v>
      </c>
      <c r="E21" s="86">
        <v>0</v>
      </c>
      <c r="F21" s="86">
        <v>0.6</v>
      </c>
      <c r="G21" s="86">
        <v>0.5</v>
      </c>
      <c r="H21" s="86">
        <v>0.1</v>
      </c>
      <c r="I21" s="86">
        <v>0</v>
      </c>
    </row>
    <row r="22" spans="1:9" ht="16.5" customHeight="1" x14ac:dyDescent="0.3">
      <c r="A22" s="59" t="s">
        <v>255</v>
      </c>
      <c r="B22" s="85">
        <v>0.9</v>
      </c>
      <c r="C22" s="85">
        <v>0.9</v>
      </c>
      <c r="D22" s="85">
        <v>0</v>
      </c>
      <c r="E22" s="85">
        <v>0</v>
      </c>
      <c r="F22" s="85">
        <v>1</v>
      </c>
      <c r="G22" s="85">
        <v>0.9</v>
      </c>
      <c r="H22" s="85" t="s">
        <v>95</v>
      </c>
      <c r="I22" s="85">
        <v>0</v>
      </c>
    </row>
    <row r="23" spans="1:9" ht="16.5" customHeight="1" x14ac:dyDescent="0.3">
      <c r="A23" s="72" t="s">
        <v>43</v>
      </c>
      <c r="B23" s="86">
        <v>6.3</v>
      </c>
      <c r="C23" s="86" t="s">
        <v>223</v>
      </c>
      <c r="D23" s="86" t="s">
        <v>224</v>
      </c>
      <c r="E23" s="86">
        <v>0</v>
      </c>
      <c r="F23" s="86">
        <v>6.9</v>
      </c>
      <c r="G23" s="86" t="s">
        <v>223</v>
      </c>
      <c r="H23" s="86" t="s">
        <v>224</v>
      </c>
      <c r="I23" s="86" t="s">
        <v>224</v>
      </c>
    </row>
    <row r="24" spans="1:9" ht="16.5" customHeight="1" x14ac:dyDescent="0.3">
      <c r="A24" s="49" t="s">
        <v>44</v>
      </c>
      <c r="B24" s="85">
        <v>7.2</v>
      </c>
      <c r="C24" s="85">
        <v>7.2</v>
      </c>
      <c r="D24" s="85">
        <v>0</v>
      </c>
      <c r="E24" s="85" t="s">
        <v>95</v>
      </c>
      <c r="F24" s="85">
        <v>7.3</v>
      </c>
      <c r="G24" s="85">
        <v>7.2</v>
      </c>
      <c r="H24" s="85" t="s">
        <v>224</v>
      </c>
      <c r="I24" s="85" t="s">
        <v>224</v>
      </c>
    </row>
    <row r="25" spans="1:9" ht="16.5" customHeight="1" x14ac:dyDescent="0.3">
      <c r="A25" s="90" t="s">
        <v>254</v>
      </c>
      <c r="B25" s="86" t="s">
        <v>250</v>
      </c>
      <c r="C25" s="86" t="s">
        <v>250</v>
      </c>
      <c r="D25" s="86">
        <v>0</v>
      </c>
      <c r="E25" s="86">
        <v>0</v>
      </c>
      <c r="F25" s="86" t="s">
        <v>250</v>
      </c>
      <c r="G25" s="86" t="s">
        <v>250</v>
      </c>
      <c r="H25" s="86" t="s">
        <v>224</v>
      </c>
      <c r="I25" s="86">
        <v>0</v>
      </c>
    </row>
    <row r="26" spans="1:9" ht="16.5" customHeight="1" x14ac:dyDescent="0.3">
      <c r="A26" s="59" t="s">
        <v>253</v>
      </c>
      <c r="B26" s="85" t="s">
        <v>223</v>
      </c>
      <c r="C26" s="85" t="s">
        <v>223</v>
      </c>
      <c r="D26" s="85">
        <v>0</v>
      </c>
      <c r="E26" s="85" t="s">
        <v>95</v>
      </c>
      <c r="F26" s="85">
        <v>5.8</v>
      </c>
      <c r="G26" s="85" t="s">
        <v>223</v>
      </c>
      <c r="H26" s="85" t="s">
        <v>95</v>
      </c>
      <c r="I26" s="85" t="s">
        <v>224</v>
      </c>
    </row>
    <row r="27" spans="1:9" ht="16.5" customHeight="1" x14ac:dyDescent="0.3">
      <c r="A27" s="90" t="s">
        <v>37</v>
      </c>
      <c r="B27" s="86">
        <v>0.4</v>
      </c>
      <c r="C27" s="86">
        <v>0.4</v>
      </c>
      <c r="D27" s="86">
        <v>0</v>
      </c>
      <c r="E27" s="86">
        <v>0</v>
      </c>
      <c r="F27" s="86" t="s">
        <v>224</v>
      </c>
      <c r="G27" s="86">
        <v>0.4</v>
      </c>
      <c r="H27" s="86" t="s">
        <v>224</v>
      </c>
      <c r="I27" s="86">
        <v>0</v>
      </c>
    </row>
    <row r="28" spans="1:9" ht="16.5" customHeight="1" x14ac:dyDescent="0.3">
      <c r="A28" s="49" t="s">
        <v>252</v>
      </c>
      <c r="B28" s="85" t="s">
        <v>233</v>
      </c>
      <c r="C28" s="85" t="s">
        <v>233</v>
      </c>
      <c r="D28" s="85">
        <v>0</v>
      </c>
      <c r="E28" s="85">
        <v>0</v>
      </c>
      <c r="F28" s="85" t="s">
        <v>250</v>
      </c>
      <c r="G28" s="85" t="s">
        <v>233</v>
      </c>
      <c r="H28" s="85" t="s">
        <v>95</v>
      </c>
      <c r="I28" s="85" t="s">
        <v>250</v>
      </c>
    </row>
    <row r="29" spans="1:9" ht="16.5" customHeight="1" x14ac:dyDescent="0.3">
      <c r="A29" s="72" t="s">
        <v>49</v>
      </c>
      <c r="B29" s="86">
        <v>4.3</v>
      </c>
      <c r="C29" s="86" t="s">
        <v>235</v>
      </c>
      <c r="D29" s="86" t="s">
        <v>224</v>
      </c>
      <c r="E29" s="86" t="s">
        <v>233</v>
      </c>
      <c r="F29" s="86">
        <v>4.9000000000000004</v>
      </c>
      <c r="G29" s="86" t="s">
        <v>235</v>
      </c>
      <c r="H29" s="86" t="s">
        <v>224</v>
      </c>
      <c r="I29" s="86">
        <v>1.1000000000000001</v>
      </c>
    </row>
    <row r="30" spans="1:9" ht="16.5" customHeight="1" x14ac:dyDescent="0.3">
      <c r="A30" s="59" t="s">
        <v>251</v>
      </c>
      <c r="B30" s="85" t="s">
        <v>235</v>
      </c>
      <c r="C30" s="85" t="s">
        <v>235</v>
      </c>
      <c r="D30" s="85" t="s">
        <v>224</v>
      </c>
      <c r="E30" s="85" t="s">
        <v>224</v>
      </c>
      <c r="F30" s="85" t="s">
        <v>235</v>
      </c>
      <c r="G30" s="85" t="s">
        <v>235</v>
      </c>
      <c r="H30" s="85">
        <v>0.2</v>
      </c>
      <c r="I30" s="85" t="s">
        <v>224</v>
      </c>
    </row>
    <row r="31" spans="1:9" ht="16.5" customHeight="1" x14ac:dyDescent="0.3">
      <c r="A31" s="90" t="s">
        <v>37</v>
      </c>
      <c r="B31" s="86" t="s">
        <v>250</v>
      </c>
      <c r="C31" s="86">
        <v>0.4</v>
      </c>
      <c r="D31" s="86">
        <v>0</v>
      </c>
      <c r="E31" s="86" t="s">
        <v>233</v>
      </c>
      <c r="F31" s="86" t="s">
        <v>250</v>
      </c>
      <c r="G31" s="86">
        <v>0.4</v>
      </c>
      <c r="H31" s="86" t="s">
        <v>224</v>
      </c>
      <c r="I31" s="86" t="s">
        <v>250</v>
      </c>
    </row>
    <row r="32" spans="1:9" ht="16.5" customHeight="1" x14ac:dyDescent="0.3">
      <c r="A32" s="49" t="s">
        <v>37</v>
      </c>
      <c r="B32" s="85" t="s">
        <v>223</v>
      </c>
      <c r="C32" s="85">
        <v>6.7</v>
      </c>
      <c r="D32" s="85">
        <v>0</v>
      </c>
      <c r="E32" s="85" t="s">
        <v>224</v>
      </c>
      <c r="F32" s="85" t="s">
        <v>223</v>
      </c>
      <c r="G32" s="85">
        <v>6.7</v>
      </c>
      <c r="H32" s="85" t="s">
        <v>224</v>
      </c>
      <c r="I32" s="85" t="s">
        <v>233</v>
      </c>
    </row>
    <row r="33" spans="1:9" ht="16.5" customHeight="1" x14ac:dyDescent="0.3">
      <c r="A33" s="74" t="s">
        <v>51</v>
      </c>
      <c r="B33" s="87">
        <v>6</v>
      </c>
      <c r="C33" s="87">
        <v>6</v>
      </c>
      <c r="D33" s="87" t="s">
        <v>133</v>
      </c>
      <c r="E33" s="87">
        <v>0</v>
      </c>
      <c r="F33" s="87">
        <v>6.2</v>
      </c>
      <c r="G33" s="87">
        <v>6</v>
      </c>
      <c r="H33" s="87">
        <v>0.2</v>
      </c>
      <c r="I33" s="87" t="s">
        <v>133</v>
      </c>
    </row>
    <row r="34" spans="1:9" ht="16.5" customHeight="1" x14ac:dyDescent="0.3">
      <c r="A34" s="49" t="s">
        <v>249</v>
      </c>
      <c r="B34" s="85" t="s">
        <v>95</v>
      </c>
      <c r="C34" s="85" t="s">
        <v>95</v>
      </c>
      <c r="D34" s="85">
        <v>0</v>
      </c>
      <c r="E34" s="85">
        <v>0</v>
      </c>
      <c r="F34" s="85" t="s">
        <v>95</v>
      </c>
      <c r="G34" s="85" t="s">
        <v>95</v>
      </c>
      <c r="H34" s="85" t="s">
        <v>95</v>
      </c>
      <c r="I34" s="85">
        <v>0</v>
      </c>
    </row>
    <row r="35" spans="1:9" ht="16.5" customHeight="1" x14ac:dyDescent="0.3">
      <c r="A35" s="72" t="s">
        <v>248</v>
      </c>
      <c r="B35" s="86">
        <v>2.2000000000000002</v>
      </c>
      <c r="C35" s="86">
        <v>2.2000000000000002</v>
      </c>
      <c r="D35" s="86">
        <v>0</v>
      </c>
      <c r="E35" s="86">
        <v>0</v>
      </c>
      <c r="F35" s="86">
        <v>2.2000000000000002</v>
      </c>
      <c r="G35" s="86">
        <v>2.2000000000000002</v>
      </c>
      <c r="H35" s="86" t="s">
        <v>95</v>
      </c>
      <c r="I35" s="86">
        <v>0</v>
      </c>
    </row>
    <row r="36" spans="1:9" ht="16.5" customHeight="1" x14ac:dyDescent="0.3">
      <c r="A36" s="49" t="s">
        <v>247</v>
      </c>
      <c r="B36" s="85">
        <v>0.6</v>
      </c>
      <c r="C36" s="85">
        <v>0.6</v>
      </c>
      <c r="D36" s="85">
        <v>0</v>
      </c>
      <c r="E36" s="85">
        <v>0</v>
      </c>
      <c r="F36" s="85">
        <v>0.6</v>
      </c>
      <c r="G36" s="85">
        <v>0.6</v>
      </c>
      <c r="H36" s="85">
        <v>0</v>
      </c>
      <c r="I36" s="85" t="s">
        <v>95</v>
      </c>
    </row>
    <row r="37" spans="1:9" ht="16.5" customHeight="1" x14ac:dyDescent="0.3">
      <c r="A37" s="72" t="s">
        <v>37</v>
      </c>
      <c r="B37" s="86">
        <v>3.2</v>
      </c>
      <c r="C37" s="86">
        <v>3.2</v>
      </c>
      <c r="D37" s="86" t="s">
        <v>95</v>
      </c>
      <c r="E37" s="86">
        <v>0</v>
      </c>
      <c r="F37" s="86">
        <v>3.4</v>
      </c>
      <c r="G37" s="86">
        <v>3.2</v>
      </c>
      <c r="H37" s="86">
        <v>0.2</v>
      </c>
      <c r="I37" s="86">
        <v>0</v>
      </c>
    </row>
    <row r="38" spans="1:9" ht="16.5" customHeight="1" x14ac:dyDescent="0.3">
      <c r="A38" s="61" t="s">
        <v>56</v>
      </c>
      <c r="B38" s="89">
        <v>63.7</v>
      </c>
      <c r="C38" s="85">
        <v>63.6</v>
      </c>
      <c r="D38" s="85" t="s">
        <v>133</v>
      </c>
      <c r="E38" s="89">
        <v>0.2</v>
      </c>
      <c r="F38" s="89">
        <v>64.3</v>
      </c>
      <c r="G38" s="85">
        <v>63.6</v>
      </c>
      <c r="H38" s="89">
        <v>0.2</v>
      </c>
      <c r="I38" s="85">
        <v>0.5</v>
      </c>
    </row>
    <row r="39" spans="1:9" ht="16.5" customHeight="1" x14ac:dyDescent="0.3">
      <c r="A39" s="72" t="s">
        <v>57</v>
      </c>
      <c r="B39" s="86" t="s">
        <v>234</v>
      </c>
      <c r="C39" s="86" t="s">
        <v>234</v>
      </c>
      <c r="D39" s="86">
        <v>0</v>
      </c>
      <c r="E39" s="86">
        <v>0.1</v>
      </c>
      <c r="F39" s="86" t="s">
        <v>234</v>
      </c>
      <c r="G39" s="86" t="s">
        <v>234</v>
      </c>
      <c r="H39" s="86" t="s">
        <v>95</v>
      </c>
      <c r="I39" s="86">
        <v>0.3</v>
      </c>
    </row>
    <row r="40" spans="1:9" ht="16.5" customHeight="1" x14ac:dyDescent="0.3">
      <c r="A40" s="49" t="s">
        <v>37</v>
      </c>
      <c r="B40" s="85" t="s">
        <v>246</v>
      </c>
      <c r="C40" s="85" t="s">
        <v>246</v>
      </c>
      <c r="D40" s="85" t="s">
        <v>95</v>
      </c>
      <c r="E40" s="85" t="s">
        <v>95</v>
      </c>
      <c r="F40" s="85" t="s">
        <v>246</v>
      </c>
      <c r="G40" s="85" t="s">
        <v>246</v>
      </c>
      <c r="H40" s="85">
        <v>0.2</v>
      </c>
      <c r="I40" s="85">
        <v>0.2</v>
      </c>
    </row>
    <row r="41" spans="1:9" ht="16.5" customHeight="1" x14ac:dyDescent="0.3">
      <c r="A41" s="74" t="s">
        <v>58</v>
      </c>
      <c r="B41" s="87">
        <v>15.6</v>
      </c>
      <c r="C41" s="87">
        <v>15.5</v>
      </c>
      <c r="D41" s="87" t="s">
        <v>133</v>
      </c>
      <c r="E41" s="87">
        <v>0</v>
      </c>
      <c r="F41" s="87">
        <v>16</v>
      </c>
      <c r="G41" s="87">
        <v>15.5</v>
      </c>
      <c r="H41" s="87">
        <v>0.5</v>
      </c>
      <c r="I41" s="87" t="s">
        <v>133</v>
      </c>
    </row>
    <row r="42" spans="1:9" ht="16.5" customHeight="1" x14ac:dyDescent="0.3">
      <c r="A42" s="49" t="s">
        <v>245</v>
      </c>
      <c r="B42" s="85">
        <v>3.8</v>
      </c>
      <c r="C42" s="85">
        <v>3.8</v>
      </c>
      <c r="D42" s="85">
        <v>0</v>
      </c>
      <c r="E42" s="85">
        <v>0</v>
      </c>
      <c r="F42" s="85">
        <v>4</v>
      </c>
      <c r="G42" s="85">
        <v>3.8</v>
      </c>
      <c r="H42" s="85">
        <v>0.1</v>
      </c>
      <c r="I42" s="85" t="s">
        <v>95</v>
      </c>
    </row>
    <row r="43" spans="1:9" ht="16.5" customHeight="1" x14ac:dyDescent="0.3">
      <c r="A43" s="72" t="s">
        <v>244</v>
      </c>
      <c r="B43" s="86">
        <v>6.1</v>
      </c>
      <c r="C43" s="86">
        <v>6.1</v>
      </c>
      <c r="D43" s="86">
        <v>0</v>
      </c>
      <c r="E43" s="86">
        <v>0</v>
      </c>
      <c r="F43" s="86">
        <v>6.1</v>
      </c>
      <c r="G43" s="86">
        <v>6.1</v>
      </c>
      <c r="H43" s="86" t="s">
        <v>95</v>
      </c>
      <c r="I43" s="86">
        <v>0</v>
      </c>
    </row>
    <row r="44" spans="1:9" ht="16.5" customHeight="1" x14ac:dyDescent="0.3">
      <c r="A44" s="49" t="s">
        <v>37</v>
      </c>
      <c r="B44" s="85">
        <v>5.6</v>
      </c>
      <c r="C44" s="85">
        <v>5.6</v>
      </c>
      <c r="D44" s="85" t="s">
        <v>95</v>
      </c>
      <c r="E44" s="85">
        <v>0</v>
      </c>
      <c r="F44" s="85">
        <v>5.9</v>
      </c>
      <c r="G44" s="85">
        <v>5.6</v>
      </c>
      <c r="H44" s="85">
        <v>0.3</v>
      </c>
      <c r="I44" s="85" t="s">
        <v>95</v>
      </c>
    </row>
    <row r="45" spans="1:9" ht="16.5" customHeight="1" x14ac:dyDescent="0.3">
      <c r="A45" s="74" t="s">
        <v>61</v>
      </c>
      <c r="B45" s="87">
        <v>13.8</v>
      </c>
      <c r="C45" s="87">
        <v>13.6</v>
      </c>
      <c r="D45" s="87" t="s">
        <v>133</v>
      </c>
      <c r="E45" s="87">
        <v>0.3</v>
      </c>
      <c r="F45" s="87">
        <v>13.9</v>
      </c>
      <c r="G45" s="87">
        <v>13.6</v>
      </c>
      <c r="H45" s="87">
        <v>0.1</v>
      </c>
      <c r="I45" s="87">
        <v>0.2</v>
      </c>
    </row>
    <row r="46" spans="1:9" ht="16.5" customHeight="1" x14ac:dyDescent="0.3">
      <c r="A46" s="49" t="s">
        <v>243</v>
      </c>
      <c r="B46" s="85">
        <v>0.3</v>
      </c>
      <c r="C46" s="85">
        <v>0.3</v>
      </c>
      <c r="D46" s="85" t="s">
        <v>95</v>
      </c>
      <c r="E46" s="85">
        <v>0</v>
      </c>
      <c r="F46" s="85">
        <v>0.3</v>
      </c>
      <c r="G46" s="85">
        <v>0.3</v>
      </c>
      <c r="H46" s="85" t="s">
        <v>95</v>
      </c>
      <c r="I46" s="85" t="s">
        <v>95</v>
      </c>
    </row>
    <row r="47" spans="1:9" ht="16.5" customHeight="1" x14ac:dyDescent="0.3">
      <c r="A47" s="72" t="s">
        <v>242</v>
      </c>
      <c r="B47" s="86">
        <v>7</v>
      </c>
      <c r="C47" s="86">
        <v>7</v>
      </c>
      <c r="D47" s="86" t="s">
        <v>95</v>
      </c>
      <c r="E47" s="86">
        <v>0</v>
      </c>
      <c r="F47" s="86">
        <v>7</v>
      </c>
      <c r="G47" s="86">
        <v>7</v>
      </c>
      <c r="H47" s="86" t="s">
        <v>95</v>
      </c>
      <c r="I47" s="86">
        <v>0</v>
      </c>
    </row>
    <row r="48" spans="1:9" ht="16.5" customHeight="1" x14ac:dyDescent="0.3">
      <c r="A48" s="49" t="s">
        <v>241</v>
      </c>
      <c r="B48" s="85">
        <v>6.5</v>
      </c>
      <c r="C48" s="85">
        <v>6.3</v>
      </c>
      <c r="D48" s="85">
        <v>0</v>
      </c>
      <c r="E48" s="85">
        <v>0.3</v>
      </c>
      <c r="F48" s="85">
        <v>6.5</v>
      </c>
      <c r="G48" s="85">
        <v>6.3</v>
      </c>
      <c r="H48" s="85" t="s">
        <v>95</v>
      </c>
      <c r="I48" s="85">
        <v>0.2</v>
      </c>
    </row>
    <row r="49" spans="1:9" ht="16.5" customHeight="1" x14ac:dyDescent="0.3">
      <c r="A49" s="88" t="s">
        <v>65</v>
      </c>
      <c r="B49" s="87">
        <v>1.5</v>
      </c>
      <c r="C49" s="87">
        <v>1.5</v>
      </c>
      <c r="D49" s="87" t="s">
        <v>133</v>
      </c>
      <c r="E49" s="87">
        <v>0</v>
      </c>
      <c r="F49" s="87">
        <v>1.7</v>
      </c>
      <c r="G49" s="87">
        <v>1.5</v>
      </c>
      <c r="H49" s="87">
        <v>0.1</v>
      </c>
      <c r="I49" s="87">
        <v>0.1</v>
      </c>
    </row>
    <row r="50" spans="1:9" ht="16.5" customHeight="1" x14ac:dyDescent="0.3">
      <c r="A50" s="49" t="s">
        <v>240</v>
      </c>
      <c r="B50" s="85">
        <v>1</v>
      </c>
      <c r="C50" s="85">
        <v>1</v>
      </c>
      <c r="D50" s="85">
        <v>0</v>
      </c>
      <c r="E50" s="85">
        <v>0</v>
      </c>
      <c r="F50" s="85">
        <v>1.2</v>
      </c>
      <c r="G50" s="85">
        <v>1</v>
      </c>
      <c r="H50" s="85">
        <v>0.1</v>
      </c>
      <c r="I50" s="85">
        <v>0.1</v>
      </c>
    </row>
    <row r="51" spans="1:9" ht="16.5" customHeight="1" x14ac:dyDescent="0.3">
      <c r="A51" s="72" t="s">
        <v>239</v>
      </c>
      <c r="B51" s="86">
        <v>0.5</v>
      </c>
      <c r="C51" s="86">
        <v>0.5</v>
      </c>
      <c r="D51" s="86" t="s">
        <v>95</v>
      </c>
      <c r="E51" s="86">
        <v>0</v>
      </c>
      <c r="F51" s="86">
        <v>0.6</v>
      </c>
      <c r="G51" s="86">
        <v>0.5</v>
      </c>
      <c r="H51" s="86" t="s">
        <v>95</v>
      </c>
      <c r="I51" s="86">
        <v>0</v>
      </c>
    </row>
    <row r="52" spans="1:9" ht="16.5" customHeight="1" x14ac:dyDescent="0.3">
      <c r="A52" s="61" t="s">
        <v>68</v>
      </c>
      <c r="B52" s="89">
        <v>37.299999999999997</v>
      </c>
      <c r="C52" s="89">
        <v>37.299999999999997</v>
      </c>
      <c r="D52" s="89" t="s">
        <v>232</v>
      </c>
      <c r="E52" s="89" t="s">
        <v>232</v>
      </c>
      <c r="F52" s="89">
        <v>38.4</v>
      </c>
      <c r="G52" s="89">
        <v>37.299999999999997</v>
      </c>
      <c r="H52" s="89">
        <v>0.9</v>
      </c>
      <c r="I52" s="89">
        <v>0.2</v>
      </c>
    </row>
    <row r="53" spans="1:9" ht="16.5" customHeight="1" x14ac:dyDescent="0.3">
      <c r="A53" s="72" t="s">
        <v>238</v>
      </c>
      <c r="B53" s="86">
        <v>3.1</v>
      </c>
      <c r="C53" s="86">
        <v>3.1</v>
      </c>
      <c r="D53" s="86">
        <v>0</v>
      </c>
      <c r="E53" s="86">
        <v>0</v>
      </c>
      <c r="F53" s="86">
        <v>3.1</v>
      </c>
      <c r="G53" s="86">
        <v>3.1</v>
      </c>
      <c r="H53" s="86" t="s">
        <v>95</v>
      </c>
      <c r="I53" s="86" t="s">
        <v>95</v>
      </c>
    </row>
    <row r="54" spans="1:9" ht="16.5" customHeight="1" x14ac:dyDescent="0.3">
      <c r="A54" s="49" t="s">
        <v>237</v>
      </c>
      <c r="B54" s="85">
        <v>13.6</v>
      </c>
      <c r="C54" s="85">
        <v>13.6</v>
      </c>
      <c r="D54" s="85" t="s">
        <v>95</v>
      </c>
      <c r="E54" s="85">
        <v>0</v>
      </c>
      <c r="F54" s="85">
        <v>13.9</v>
      </c>
      <c r="G54" s="85">
        <v>13.6</v>
      </c>
      <c r="H54" s="85">
        <v>0.2</v>
      </c>
      <c r="I54" s="85">
        <v>0.1</v>
      </c>
    </row>
    <row r="55" spans="1:9" ht="16.5" customHeight="1" x14ac:dyDescent="0.3">
      <c r="A55" s="72" t="s">
        <v>236</v>
      </c>
      <c r="B55" s="86">
        <v>2.9</v>
      </c>
      <c r="C55" s="86" t="s">
        <v>235</v>
      </c>
      <c r="D55" s="86">
        <v>0</v>
      </c>
      <c r="E55" s="86" t="s">
        <v>224</v>
      </c>
      <c r="F55" s="86">
        <v>3</v>
      </c>
      <c r="G55" s="86" t="s">
        <v>235</v>
      </c>
      <c r="H55" s="86" t="s">
        <v>224</v>
      </c>
      <c r="I55" s="86" t="s">
        <v>224</v>
      </c>
    </row>
    <row r="56" spans="1:9" ht="16.5" customHeight="1" x14ac:dyDescent="0.3">
      <c r="A56" s="49" t="s">
        <v>37</v>
      </c>
      <c r="B56" s="85">
        <v>17.7</v>
      </c>
      <c r="C56" s="85" t="s">
        <v>234</v>
      </c>
      <c r="D56" s="85" t="s">
        <v>224</v>
      </c>
      <c r="E56" s="85">
        <v>0</v>
      </c>
      <c r="F56" s="85">
        <v>18.399999999999999</v>
      </c>
      <c r="G56" s="85" t="s">
        <v>234</v>
      </c>
      <c r="H56" s="85" t="s">
        <v>233</v>
      </c>
      <c r="I56" s="85" t="s">
        <v>224</v>
      </c>
    </row>
    <row r="57" spans="1:9" ht="16.5" customHeight="1" x14ac:dyDescent="0.3">
      <c r="A57" s="88" t="s">
        <v>72</v>
      </c>
      <c r="B57" s="87">
        <v>78.5</v>
      </c>
      <c r="C57" s="87">
        <v>77.400000000000006</v>
      </c>
      <c r="D57" s="87" t="s">
        <v>232</v>
      </c>
      <c r="E57" s="87" t="s">
        <v>231</v>
      </c>
      <c r="F57" s="87">
        <v>79.400000000000006</v>
      </c>
      <c r="G57" s="87">
        <v>77.400000000000006</v>
      </c>
      <c r="H57" s="87">
        <v>1</v>
      </c>
      <c r="I57" s="87">
        <v>1</v>
      </c>
    </row>
    <row r="58" spans="1:9" ht="16.5" customHeight="1" x14ac:dyDescent="0.3">
      <c r="A58" s="49" t="s">
        <v>230</v>
      </c>
      <c r="B58" s="85">
        <v>0.8</v>
      </c>
      <c r="C58" s="85">
        <v>0.5</v>
      </c>
      <c r="D58" s="85">
        <v>0</v>
      </c>
      <c r="E58" s="85">
        <v>0.3</v>
      </c>
      <c r="F58" s="85">
        <v>0.8</v>
      </c>
      <c r="G58" s="85">
        <v>0.5</v>
      </c>
      <c r="H58" s="85" t="s">
        <v>95</v>
      </c>
      <c r="I58" s="85">
        <v>0.3</v>
      </c>
    </row>
    <row r="59" spans="1:9" ht="16.5" customHeight="1" x14ac:dyDescent="0.3">
      <c r="A59" s="72" t="s">
        <v>229</v>
      </c>
      <c r="B59" s="86">
        <v>2.6</v>
      </c>
      <c r="C59" s="86">
        <v>2.5</v>
      </c>
      <c r="D59" s="86" t="s">
        <v>95</v>
      </c>
      <c r="E59" s="86" t="s">
        <v>95</v>
      </c>
      <c r="F59" s="86">
        <v>2.6</v>
      </c>
      <c r="G59" s="86">
        <v>2.5</v>
      </c>
      <c r="H59" s="86">
        <v>0.1</v>
      </c>
      <c r="I59" s="86" t="s">
        <v>95</v>
      </c>
    </row>
    <row r="60" spans="1:9" ht="16.5" customHeight="1" x14ac:dyDescent="0.3">
      <c r="A60" s="49" t="s">
        <v>75</v>
      </c>
      <c r="B60" s="85">
        <v>5.8</v>
      </c>
      <c r="C60" s="85">
        <v>5.8</v>
      </c>
      <c r="D60" s="85" t="s">
        <v>95</v>
      </c>
      <c r="E60" s="85" t="s">
        <v>95</v>
      </c>
      <c r="F60" s="85">
        <v>5.8</v>
      </c>
      <c r="G60" s="85">
        <v>5.8</v>
      </c>
      <c r="H60" s="85">
        <v>0.1</v>
      </c>
      <c r="I60" s="85" t="s">
        <v>95</v>
      </c>
    </row>
    <row r="61" spans="1:9" ht="16.5" customHeight="1" x14ac:dyDescent="0.3">
      <c r="A61" s="72" t="s">
        <v>228</v>
      </c>
      <c r="B61" s="86">
        <v>23.8</v>
      </c>
      <c r="C61" s="86">
        <v>23.6</v>
      </c>
      <c r="D61" s="86">
        <v>0</v>
      </c>
      <c r="E61" s="86">
        <v>0.2</v>
      </c>
      <c r="F61" s="86">
        <v>23.9</v>
      </c>
      <c r="G61" s="86">
        <v>23.6</v>
      </c>
      <c r="H61" s="86" t="s">
        <v>95</v>
      </c>
      <c r="I61" s="86">
        <v>0.3</v>
      </c>
    </row>
    <row r="62" spans="1:9" ht="16.5" customHeight="1" x14ac:dyDescent="0.3">
      <c r="A62" s="49" t="s">
        <v>227</v>
      </c>
      <c r="B62" s="85">
        <v>22.5</v>
      </c>
      <c r="C62" s="85">
        <v>22</v>
      </c>
      <c r="D62" s="85">
        <v>0.4</v>
      </c>
      <c r="E62" s="85">
        <v>0.1</v>
      </c>
      <c r="F62" s="85">
        <v>22.7</v>
      </c>
      <c r="G62" s="85">
        <v>22</v>
      </c>
      <c r="H62" s="85">
        <v>0.6</v>
      </c>
      <c r="I62" s="85">
        <v>0.1</v>
      </c>
    </row>
    <row r="63" spans="1:9" ht="16.5" customHeight="1" x14ac:dyDescent="0.3">
      <c r="A63" s="72" t="s">
        <v>226</v>
      </c>
      <c r="B63" s="86">
        <v>6</v>
      </c>
      <c r="C63" s="86">
        <v>6</v>
      </c>
      <c r="D63" s="86" t="s">
        <v>95</v>
      </c>
      <c r="E63" s="86">
        <v>0</v>
      </c>
      <c r="F63" s="86">
        <v>6.1</v>
      </c>
      <c r="G63" s="86">
        <v>6</v>
      </c>
      <c r="H63" s="86">
        <v>0.1</v>
      </c>
      <c r="I63" s="86">
        <v>0</v>
      </c>
    </row>
    <row r="64" spans="1:9" ht="16.5" customHeight="1" x14ac:dyDescent="0.3">
      <c r="A64" s="49" t="s">
        <v>225</v>
      </c>
      <c r="B64" s="85" t="s">
        <v>223</v>
      </c>
      <c r="C64" s="85" t="s">
        <v>223</v>
      </c>
      <c r="D64" s="85">
        <v>0</v>
      </c>
      <c r="E64" s="85">
        <v>0</v>
      </c>
      <c r="F64" s="85" t="s">
        <v>223</v>
      </c>
      <c r="G64" s="85" t="s">
        <v>223</v>
      </c>
      <c r="H64" s="85" t="s">
        <v>95</v>
      </c>
      <c r="I64" s="85">
        <v>0</v>
      </c>
    </row>
    <row r="65" spans="1:9" ht="16.5" customHeight="1" x14ac:dyDescent="0.3">
      <c r="A65" s="84" t="s">
        <v>37</v>
      </c>
      <c r="B65" s="83" t="s">
        <v>223</v>
      </c>
      <c r="C65" s="83" t="s">
        <v>223</v>
      </c>
      <c r="D65" s="83" t="s">
        <v>224</v>
      </c>
      <c r="E65" s="83" t="s">
        <v>224</v>
      </c>
      <c r="F65" s="83" t="s">
        <v>223</v>
      </c>
      <c r="G65" s="83" t="s">
        <v>223</v>
      </c>
      <c r="H65" s="83">
        <v>0.2</v>
      </c>
      <c r="I65" s="83">
        <v>0.2</v>
      </c>
    </row>
    <row r="66" spans="1:9" customFormat="1" x14ac:dyDescent="0.2">
      <c r="A66" s="135" t="s">
        <v>222</v>
      </c>
      <c r="B66" s="135"/>
      <c r="C66" s="135"/>
      <c r="D66" s="135"/>
      <c r="E66" s="135"/>
      <c r="F66" s="135"/>
      <c r="G66" s="135"/>
      <c r="H66" s="135"/>
      <c r="I66" s="135"/>
    </row>
    <row r="67" spans="1:9" customFormat="1" x14ac:dyDescent="0.2">
      <c r="A67" s="135" t="s">
        <v>221</v>
      </c>
      <c r="B67" s="135"/>
      <c r="C67" s="135"/>
      <c r="D67" s="135"/>
      <c r="E67" s="135"/>
      <c r="F67" s="135"/>
      <c r="G67" s="135"/>
      <c r="H67" s="135"/>
      <c r="I67" s="135"/>
    </row>
    <row r="68" spans="1:9" customFormat="1" x14ac:dyDescent="0.2">
      <c r="A68" s="135" t="s">
        <v>220</v>
      </c>
      <c r="B68" s="135"/>
      <c r="C68" s="135"/>
      <c r="D68" s="135"/>
      <c r="E68" s="135"/>
      <c r="F68" s="135"/>
      <c r="G68" s="135"/>
      <c r="H68" s="135"/>
      <c r="I68" s="135"/>
    </row>
    <row r="69" spans="1:9" customFormat="1" x14ac:dyDescent="0.2">
      <c r="A69" s="129" t="s">
        <v>219</v>
      </c>
      <c r="B69" s="130"/>
      <c r="C69" s="130"/>
      <c r="D69" s="130"/>
      <c r="E69" s="130"/>
      <c r="F69" s="130"/>
      <c r="G69" s="130"/>
      <c r="H69" s="130"/>
      <c r="I69" s="130"/>
    </row>
    <row r="70" spans="1:9" customFormat="1" x14ac:dyDescent="0.2">
      <c r="A70" s="130"/>
      <c r="B70" s="130"/>
      <c r="C70" s="130"/>
      <c r="D70" s="130"/>
      <c r="E70" s="130"/>
      <c r="F70" s="130"/>
      <c r="G70" s="130"/>
      <c r="H70" s="130"/>
      <c r="I70" s="130"/>
    </row>
    <row r="71" spans="1:9" customFormat="1" x14ac:dyDescent="0.2">
      <c r="A71" s="129" t="s">
        <v>218</v>
      </c>
      <c r="B71" s="130"/>
      <c r="C71" s="130"/>
      <c r="D71" s="130"/>
      <c r="E71" s="130"/>
      <c r="F71" s="130"/>
      <c r="G71" s="130"/>
      <c r="H71" s="130"/>
      <c r="I71" s="130"/>
    </row>
    <row r="72" spans="1:9" customFormat="1" x14ac:dyDescent="0.2">
      <c r="A72" s="130"/>
      <c r="B72" s="130"/>
      <c r="C72" s="130"/>
      <c r="D72" s="130"/>
      <c r="E72" s="130"/>
      <c r="F72" s="130"/>
      <c r="G72" s="130"/>
      <c r="H72" s="130"/>
      <c r="I72" s="130"/>
    </row>
    <row r="73" spans="1:9" customFormat="1" x14ac:dyDescent="0.2">
      <c r="A73" s="131" t="s">
        <v>84</v>
      </c>
      <c r="B73" s="131"/>
      <c r="C73" s="131"/>
      <c r="D73" s="131"/>
      <c r="E73" s="131"/>
      <c r="F73" s="131"/>
      <c r="G73" s="131"/>
      <c r="H73" s="131"/>
      <c r="I73" s="131"/>
    </row>
    <row r="74" spans="1:9" customFormat="1" x14ac:dyDescent="0.2">
      <c r="A74" s="82"/>
      <c r="B74" s="82"/>
      <c r="C74" s="82"/>
      <c r="D74" s="82"/>
      <c r="E74" s="82"/>
      <c r="F74" s="82"/>
      <c r="G74" s="82"/>
      <c r="H74" s="82"/>
      <c r="I74" s="82"/>
    </row>
    <row r="75" spans="1:9" customFormat="1" x14ac:dyDescent="0.2">
      <c r="A75" s="82"/>
      <c r="B75" s="82"/>
      <c r="C75" s="82"/>
      <c r="D75" s="82"/>
      <c r="E75" s="82"/>
      <c r="F75" s="82"/>
      <c r="G75" s="82"/>
      <c r="H75" s="82"/>
      <c r="I75" s="82"/>
    </row>
  </sheetData>
  <mergeCells count="19">
    <mergeCell ref="A69:I70"/>
    <mergeCell ref="A71:I72"/>
    <mergeCell ref="A73:I73"/>
    <mergeCell ref="D5:E5"/>
    <mergeCell ref="G5:G6"/>
    <mergeCell ref="H5:I5"/>
    <mergeCell ref="A66:I66"/>
    <mergeCell ref="A67:I67"/>
    <mergeCell ref="A68:I68"/>
    <mergeCell ref="A1:I1"/>
    <mergeCell ref="A2:I2"/>
    <mergeCell ref="A3:A7"/>
    <mergeCell ref="B3:E3"/>
    <mergeCell ref="F3:I3"/>
    <mergeCell ref="B4:B6"/>
    <mergeCell ref="C4:E4"/>
    <mergeCell ref="F4:F6"/>
    <mergeCell ref="G4:I4"/>
    <mergeCell ref="C5:C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4653C-8055-4542-A363-23F9D90BD5D0}">
  <dimension ref="A1:I75"/>
  <sheetViews>
    <sheetView workbookViewId="0">
      <selection sqref="A1:I1"/>
    </sheetView>
  </sheetViews>
  <sheetFormatPr defaultColWidth="8.7109375" defaultRowHeight="12.75" x14ac:dyDescent="0.2"/>
  <cols>
    <col min="1" max="1" width="47.85546875" style="82" customWidth="1"/>
    <col min="2" max="9" width="12" style="82" customWidth="1"/>
    <col min="10" max="256" width="8.7109375" style="82"/>
    <col min="257" max="257" width="47.85546875" style="82" customWidth="1"/>
    <col min="258" max="265" width="12" style="82" customWidth="1"/>
    <col min="266" max="512" width="8.7109375" style="82"/>
    <col min="513" max="513" width="47.85546875" style="82" customWidth="1"/>
    <col min="514" max="521" width="12" style="82" customWidth="1"/>
    <col min="522" max="768" width="8.7109375" style="82"/>
    <col min="769" max="769" width="47.85546875" style="82" customWidth="1"/>
    <col min="770" max="777" width="12" style="82" customWidth="1"/>
    <col min="778" max="1024" width="8.7109375" style="82"/>
    <col min="1025" max="1025" width="47.85546875" style="82" customWidth="1"/>
    <col min="1026" max="1033" width="12" style="82" customWidth="1"/>
    <col min="1034" max="1280" width="8.7109375" style="82"/>
    <col min="1281" max="1281" width="47.85546875" style="82" customWidth="1"/>
    <col min="1282" max="1289" width="12" style="82" customWidth="1"/>
    <col min="1290" max="1536" width="8.7109375" style="82"/>
    <col min="1537" max="1537" width="47.85546875" style="82" customWidth="1"/>
    <col min="1538" max="1545" width="12" style="82" customWidth="1"/>
    <col min="1546" max="1792" width="8.7109375" style="82"/>
    <col min="1793" max="1793" width="47.85546875" style="82" customWidth="1"/>
    <col min="1794" max="1801" width="12" style="82" customWidth="1"/>
    <col min="1802" max="2048" width="8.7109375" style="82"/>
    <col min="2049" max="2049" width="47.85546875" style="82" customWidth="1"/>
    <col min="2050" max="2057" width="12" style="82" customWidth="1"/>
    <col min="2058" max="2304" width="8.7109375" style="82"/>
    <col min="2305" max="2305" width="47.85546875" style="82" customWidth="1"/>
    <col min="2306" max="2313" width="12" style="82" customWidth="1"/>
    <col min="2314" max="2560" width="8.7109375" style="82"/>
    <col min="2561" max="2561" width="47.85546875" style="82" customWidth="1"/>
    <col min="2562" max="2569" width="12" style="82" customWidth="1"/>
    <col min="2570" max="2816" width="8.7109375" style="82"/>
    <col min="2817" max="2817" width="47.85546875" style="82" customWidth="1"/>
    <col min="2818" max="2825" width="12" style="82" customWidth="1"/>
    <col min="2826" max="3072" width="8.7109375" style="82"/>
    <col min="3073" max="3073" width="47.85546875" style="82" customWidth="1"/>
    <col min="3074" max="3081" width="12" style="82" customWidth="1"/>
    <col min="3082" max="3328" width="8.7109375" style="82"/>
    <col min="3329" max="3329" width="47.85546875" style="82" customWidth="1"/>
    <col min="3330" max="3337" width="12" style="82" customWidth="1"/>
    <col min="3338" max="3584" width="8.7109375" style="82"/>
    <col min="3585" max="3585" width="47.85546875" style="82" customWidth="1"/>
    <col min="3586" max="3593" width="12" style="82" customWidth="1"/>
    <col min="3594" max="3840" width="8.7109375" style="82"/>
    <col min="3841" max="3841" width="47.85546875" style="82" customWidth="1"/>
    <col min="3842" max="3849" width="12" style="82" customWidth="1"/>
    <col min="3850" max="4096" width="8.7109375" style="82"/>
    <col min="4097" max="4097" width="47.85546875" style="82" customWidth="1"/>
    <col min="4098" max="4105" width="12" style="82" customWidth="1"/>
    <col min="4106" max="4352" width="8.7109375" style="82"/>
    <col min="4353" max="4353" width="47.85546875" style="82" customWidth="1"/>
    <col min="4354" max="4361" width="12" style="82" customWidth="1"/>
    <col min="4362" max="4608" width="8.7109375" style="82"/>
    <col min="4609" max="4609" width="47.85546875" style="82" customWidth="1"/>
    <col min="4610" max="4617" width="12" style="82" customWidth="1"/>
    <col min="4618" max="4864" width="8.7109375" style="82"/>
    <col min="4865" max="4865" width="47.85546875" style="82" customWidth="1"/>
    <col min="4866" max="4873" width="12" style="82" customWidth="1"/>
    <col min="4874" max="5120" width="8.7109375" style="82"/>
    <col min="5121" max="5121" width="47.85546875" style="82" customWidth="1"/>
    <col min="5122" max="5129" width="12" style="82" customWidth="1"/>
    <col min="5130" max="5376" width="8.7109375" style="82"/>
    <col min="5377" max="5377" width="47.85546875" style="82" customWidth="1"/>
    <col min="5378" max="5385" width="12" style="82" customWidth="1"/>
    <col min="5386" max="5632" width="8.7109375" style="82"/>
    <col min="5633" max="5633" width="47.85546875" style="82" customWidth="1"/>
    <col min="5634" max="5641" width="12" style="82" customWidth="1"/>
    <col min="5642" max="5888" width="8.7109375" style="82"/>
    <col min="5889" max="5889" width="47.85546875" style="82" customWidth="1"/>
    <col min="5890" max="5897" width="12" style="82" customWidth="1"/>
    <col min="5898" max="6144" width="8.7109375" style="82"/>
    <col min="6145" max="6145" width="47.85546875" style="82" customWidth="1"/>
    <col min="6146" max="6153" width="12" style="82" customWidth="1"/>
    <col min="6154" max="6400" width="8.7109375" style="82"/>
    <col min="6401" max="6401" width="47.85546875" style="82" customWidth="1"/>
    <col min="6402" max="6409" width="12" style="82" customWidth="1"/>
    <col min="6410" max="6656" width="8.7109375" style="82"/>
    <col min="6657" max="6657" width="47.85546875" style="82" customWidth="1"/>
    <col min="6658" max="6665" width="12" style="82" customWidth="1"/>
    <col min="6666" max="6912" width="8.7109375" style="82"/>
    <col min="6913" max="6913" width="47.85546875" style="82" customWidth="1"/>
    <col min="6914" max="6921" width="12" style="82" customWidth="1"/>
    <col min="6922" max="7168" width="8.7109375" style="82"/>
    <col min="7169" max="7169" width="47.85546875" style="82" customWidth="1"/>
    <col min="7170" max="7177" width="12" style="82" customWidth="1"/>
    <col min="7178" max="7424" width="8.7109375" style="82"/>
    <col min="7425" max="7425" width="47.85546875" style="82" customWidth="1"/>
    <col min="7426" max="7433" width="12" style="82" customWidth="1"/>
    <col min="7434" max="7680" width="8.7109375" style="82"/>
    <col min="7681" max="7681" width="47.85546875" style="82" customWidth="1"/>
    <col min="7682" max="7689" width="12" style="82" customWidth="1"/>
    <col min="7690" max="7936" width="8.7109375" style="82"/>
    <col min="7937" max="7937" width="47.85546875" style="82" customWidth="1"/>
    <col min="7938" max="7945" width="12" style="82" customWidth="1"/>
    <col min="7946" max="8192" width="8.7109375" style="82"/>
    <col min="8193" max="8193" width="47.85546875" style="82" customWidth="1"/>
    <col min="8194" max="8201" width="12" style="82" customWidth="1"/>
    <col min="8202" max="8448" width="8.7109375" style="82"/>
    <col min="8449" max="8449" width="47.85546875" style="82" customWidth="1"/>
    <col min="8450" max="8457" width="12" style="82" customWidth="1"/>
    <col min="8458" max="8704" width="8.7109375" style="82"/>
    <col min="8705" max="8705" width="47.85546875" style="82" customWidth="1"/>
    <col min="8706" max="8713" width="12" style="82" customWidth="1"/>
    <col min="8714" max="8960" width="8.7109375" style="82"/>
    <col min="8961" max="8961" width="47.85546875" style="82" customWidth="1"/>
    <col min="8962" max="8969" width="12" style="82" customWidth="1"/>
    <col min="8970" max="9216" width="8.7109375" style="82"/>
    <col min="9217" max="9217" width="47.85546875" style="82" customWidth="1"/>
    <col min="9218" max="9225" width="12" style="82" customWidth="1"/>
    <col min="9226" max="9472" width="8.7109375" style="82"/>
    <col min="9473" max="9473" width="47.85546875" style="82" customWidth="1"/>
    <col min="9474" max="9481" width="12" style="82" customWidth="1"/>
    <col min="9482" max="9728" width="8.7109375" style="82"/>
    <col min="9729" max="9729" width="47.85546875" style="82" customWidth="1"/>
    <col min="9730" max="9737" width="12" style="82" customWidth="1"/>
    <col min="9738" max="9984" width="8.7109375" style="82"/>
    <col min="9985" max="9985" width="47.85546875" style="82" customWidth="1"/>
    <col min="9986" max="9993" width="12" style="82" customWidth="1"/>
    <col min="9994" max="10240" width="8.7109375" style="82"/>
    <col min="10241" max="10241" width="47.85546875" style="82" customWidth="1"/>
    <col min="10242" max="10249" width="12" style="82" customWidth="1"/>
    <col min="10250" max="10496" width="8.7109375" style="82"/>
    <col min="10497" max="10497" width="47.85546875" style="82" customWidth="1"/>
    <col min="10498" max="10505" width="12" style="82" customWidth="1"/>
    <col min="10506" max="10752" width="8.7109375" style="82"/>
    <col min="10753" max="10753" width="47.85546875" style="82" customWidth="1"/>
    <col min="10754" max="10761" width="12" style="82" customWidth="1"/>
    <col min="10762" max="11008" width="8.7109375" style="82"/>
    <col min="11009" max="11009" width="47.85546875" style="82" customWidth="1"/>
    <col min="11010" max="11017" width="12" style="82" customWidth="1"/>
    <col min="11018" max="11264" width="8.7109375" style="82"/>
    <col min="11265" max="11265" width="47.85546875" style="82" customWidth="1"/>
    <col min="11266" max="11273" width="12" style="82" customWidth="1"/>
    <col min="11274" max="11520" width="8.7109375" style="82"/>
    <col min="11521" max="11521" width="47.85546875" style="82" customWidth="1"/>
    <col min="11522" max="11529" width="12" style="82" customWidth="1"/>
    <col min="11530" max="11776" width="8.7109375" style="82"/>
    <col min="11777" max="11777" width="47.85546875" style="82" customWidth="1"/>
    <col min="11778" max="11785" width="12" style="82" customWidth="1"/>
    <col min="11786" max="12032" width="8.7109375" style="82"/>
    <col min="12033" max="12033" width="47.85546875" style="82" customWidth="1"/>
    <col min="12034" max="12041" width="12" style="82" customWidth="1"/>
    <col min="12042" max="12288" width="8.7109375" style="82"/>
    <col min="12289" max="12289" width="47.85546875" style="82" customWidth="1"/>
    <col min="12290" max="12297" width="12" style="82" customWidth="1"/>
    <col min="12298" max="12544" width="8.7109375" style="82"/>
    <col min="12545" max="12545" width="47.85546875" style="82" customWidth="1"/>
    <col min="12546" max="12553" width="12" style="82" customWidth="1"/>
    <col min="12554" max="12800" width="8.7109375" style="82"/>
    <col min="12801" max="12801" width="47.85546875" style="82" customWidth="1"/>
    <col min="12802" max="12809" width="12" style="82" customWidth="1"/>
    <col min="12810" max="13056" width="8.7109375" style="82"/>
    <col min="13057" max="13057" width="47.85546875" style="82" customWidth="1"/>
    <col min="13058" max="13065" width="12" style="82" customWidth="1"/>
    <col min="13066" max="13312" width="8.7109375" style="82"/>
    <col min="13313" max="13313" width="47.85546875" style="82" customWidth="1"/>
    <col min="13314" max="13321" width="12" style="82" customWidth="1"/>
    <col min="13322" max="13568" width="8.7109375" style="82"/>
    <col min="13569" max="13569" width="47.85546875" style="82" customWidth="1"/>
    <col min="13570" max="13577" width="12" style="82" customWidth="1"/>
    <col min="13578" max="13824" width="8.7109375" style="82"/>
    <col min="13825" max="13825" width="47.85546875" style="82" customWidth="1"/>
    <col min="13826" max="13833" width="12" style="82" customWidth="1"/>
    <col min="13834" max="14080" width="8.7109375" style="82"/>
    <col min="14081" max="14081" width="47.85546875" style="82" customWidth="1"/>
    <col min="14082" max="14089" width="12" style="82" customWidth="1"/>
    <col min="14090" max="14336" width="8.7109375" style="82"/>
    <col min="14337" max="14337" width="47.85546875" style="82" customWidth="1"/>
    <col min="14338" max="14345" width="12" style="82" customWidth="1"/>
    <col min="14346" max="14592" width="8.7109375" style="82"/>
    <col min="14593" max="14593" width="47.85546875" style="82" customWidth="1"/>
    <col min="14594" max="14601" width="12" style="82" customWidth="1"/>
    <col min="14602" max="14848" width="8.7109375" style="82"/>
    <col min="14849" max="14849" width="47.85546875" style="82" customWidth="1"/>
    <col min="14850" max="14857" width="12" style="82" customWidth="1"/>
    <col min="14858" max="15104" width="8.7109375" style="82"/>
    <col min="15105" max="15105" width="47.85546875" style="82" customWidth="1"/>
    <col min="15106" max="15113" width="12" style="82" customWidth="1"/>
    <col min="15114" max="15360" width="8.7109375" style="82"/>
    <col min="15361" max="15361" width="47.85546875" style="82" customWidth="1"/>
    <col min="15362" max="15369" width="12" style="82" customWidth="1"/>
    <col min="15370" max="15616" width="8.7109375" style="82"/>
    <col min="15617" max="15617" width="47.85546875" style="82" customWidth="1"/>
    <col min="15618" max="15625" width="12" style="82" customWidth="1"/>
    <col min="15626" max="15872" width="8.7109375" style="82"/>
    <col min="15873" max="15873" width="47.85546875" style="82" customWidth="1"/>
    <col min="15874" max="15881" width="12" style="82" customWidth="1"/>
    <col min="15882" max="16128" width="8.7109375" style="82"/>
    <col min="16129" max="16129" width="47.85546875" style="82" customWidth="1"/>
    <col min="16130" max="16137" width="12" style="82" customWidth="1"/>
    <col min="16138" max="16384" width="8.7109375" style="82"/>
  </cols>
  <sheetData>
    <row r="1" spans="1:9" s="94" customFormat="1" ht="15" x14ac:dyDescent="0.2">
      <c r="A1" s="151" t="s">
        <v>272</v>
      </c>
      <c r="B1" s="152"/>
      <c r="C1" s="152"/>
      <c r="D1" s="152"/>
      <c r="E1" s="152"/>
      <c r="F1" s="152"/>
      <c r="G1" s="152"/>
      <c r="H1" s="152"/>
      <c r="I1" s="152"/>
    </row>
    <row r="2" spans="1:9" s="94" customFormat="1" x14ac:dyDescent="0.2">
      <c r="A2" s="153" t="s">
        <v>265</v>
      </c>
      <c r="B2" s="152"/>
      <c r="C2" s="152"/>
      <c r="D2" s="152"/>
      <c r="E2" s="152"/>
      <c r="F2" s="152"/>
      <c r="G2" s="152"/>
      <c r="H2" s="152"/>
      <c r="I2" s="152"/>
    </row>
    <row r="3" spans="1:9" ht="14.25" customHeight="1" x14ac:dyDescent="0.2">
      <c r="A3" s="154"/>
      <c r="B3" s="154" t="s">
        <v>264</v>
      </c>
      <c r="C3" s="154" t="s">
        <v>2</v>
      </c>
      <c r="D3" s="154" t="s">
        <v>2</v>
      </c>
      <c r="E3" s="154" t="s">
        <v>2</v>
      </c>
      <c r="F3" s="154" t="s">
        <v>263</v>
      </c>
      <c r="G3" s="154" t="s">
        <v>2</v>
      </c>
      <c r="H3" s="154" t="s">
        <v>2</v>
      </c>
      <c r="I3" s="154" t="s">
        <v>2</v>
      </c>
    </row>
    <row r="4" spans="1:9" x14ac:dyDescent="0.2">
      <c r="A4" s="154" t="s">
        <v>2</v>
      </c>
      <c r="B4" s="154" t="s">
        <v>5</v>
      </c>
      <c r="C4" s="154" t="s">
        <v>6</v>
      </c>
      <c r="D4" s="154" t="s">
        <v>2</v>
      </c>
      <c r="E4" s="154" t="s">
        <v>2</v>
      </c>
      <c r="F4" s="154" t="s">
        <v>5</v>
      </c>
      <c r="G4" s="154" t="s">
        <v>6</v>
      </c>
      <c r="H4" s="154" t="s">
        <v>2</v>
      </c>
      <c r="I4" s="154" t="s">
        <v>2</v>
      </c>
    </row>
    <row r="5" spans="1:9" x14ac:dyDescent="0.2">
      <c r="A5" s="154" t="s">
        <v>2</v>
      </c>
      <c r="B5" s="154" t="s">
        <v>2</v>
      </c>
      <c r="C5" s="154" t="s">
        <v>7</v>
      </c>
      <c r="D5" s="154" t="s">
        <v>8</v>
      </c>
      <c r="E5" s="154" t="s">
        <v>2</v>
      </c>
      <c r="F5" s="154" t="s">
        <v>2</v>
      </c>
      <c r="G5" s="154" t="s">
        <v>7</v>
      </c>
      <c r="H5" s="154" t="s">
        <v>8</v>
      </c>
      <c r="I5" s="154" t="s">
        <v>2</v>
      </c>
    </row>
    <row r="6" spans="1:9" ht="25.5" x14ac:dyDescent="0.2">
      <c r="A6" s="154" t="s">
        <v>2</v>
      </c>
      <c r="B6" s="154" t="s">
        <v>2</v>
      </c>
      <c r="C6" s="154" t="s">
        <v>2</v>
      </c>
      <c r="D6" s="93" t="s">
        <v>9</v>
      </c>
      <c r="E6" s="93" t="s">
        <v>10</v>
      </c>
      <c r="F6" s="154" t="s">
        <v>2</v>
      </c>
      <c r="G6" s="154" t="s">
        <v>2</v>
      </c>
      <c r="H6" s="93" t="s">
        <v>9</v>
      </c>
      <c r="I6" s="93" t="s">
        <v>10</v>
      </c>
    </row>
    <row r="7" spans="1:9" x14ac:dyDescent="0.2">
      <c r="A7" s="154" t="s">
        <v>2</v>
      </c>
      <c r="B7" s="93" t="s">
        <v>11</v>
      </c>
      <c r="C7" s="93" t="s">
        <v>12</v>
      </c>
      <c r="D7" s="93" t="s">
        <v>13</v>
      </c>
      <c r="E7" s="93" t="s">
        <v>14</v>
      </c>
      <c r="F7" s="93" t="s">
        <v>15</v>
      </c>
      <c r="G7" s="93" t="s">
        <v>16</v>
      </c>
      <c r="H7" s="93" t="s">
        <v>17</v>
      </c>
      <c r="I7" s="93" t="s">
        <v>18</v>
      </c>
    </row>
    <row r="8" spans="1:9" ht="16.5" customHeight="1" x14ac:dyDescent="0.3">
      <c r="A8" s="92" t="s">
        <v>19</v>
      </c>
      <c r="B8" s="91">
        <v>142.69999999999999</v>
      </c>
      <c r="C8" s="91">
        <v>139</v>
      </c>
      <c r="D8" s="91">
        <v>1.5</v>
      </c>
      <c r="E8" s="91">
        <v>2.2000000000000002</v>
      </c>
      <c r="F8" s="91">
        <v>185.6</v>
      </c>
      <c r="G8" s="91">
        <v>139</v>
      </c>
      <c r="H8" s="91">
        <v>22.9</v>
      </c>
      <c r="I8" s="91">
        <v>23.7</v>
      </c>
    </row>
    <row r="9" spans="1:9" ht="16.5" customHeight="1" x14ac:dyDescent="0.3">
      <c r="A9" s="74" t="s">
        <v>28</v>
      </c>
      <c r="B9" s="87">
        <v>34.799999999999997</v>
      </c>
      <c r="C9" s="87">
        <v>34.299999999999997</v>
      </c>
      <c r="D9" s="87">
        <v>0.3</v>
      </c>
      <c r="E9" s="87">
        <v>0.2</v>
      </c>
      <c r="F9" s="87">
        <v>65.5</v>
      </c>
      <c r="G9" s="87">
        <v>34.299999999999997</v>
      </c>
      <c r="H9" s="87">
        <v>10.5</v>
      </c>
      <c r="I9" s="87">
        <v>20.7</v>
      </c>
    </row>
    <row r="10" spans="1:9" ht="16.5" customHeight="1" x14ac:dyDescent="0.3">
      <c r="A10" s="49" t="s">
        <v>29</v>
      </c>
      <c r="B10" s="85">
        <v>3.8</v>
      </c>
      <c r="C10" s="85">
        <v>3.8</v>
      </c>
      <c r="D10" s="85">
        <v>0</v>
      </c>
      <c r="E10" s="85">
        <v>0</v>
      </c>
      <c r="F10" s="85">
        <v>3.9</v>
      </c>
      <c r="G10" s="85">
        <v>3.8</v>
      </c>
      <c r="H10" s="85" t="s">
        <v>95</v>
      </c>
      <c r="I10" s="85" t="s">
        <v>95</v>
      </c>
    </row>
    <row r="11" spans="1:9" ht="16.5" customHeight="1" x14ac:dyDescent="0.3">
      <c r="A11" s="72" t="s">
        <v>262</v>
      </c>
      <c r="B11" s="86" t="s">
        <v>235</v>
      </c>
      <c r="C11" s="86" t="s">
        <v>235</v>
      </c>
      <c r="D11" s="86">
        <v>0</v>
      </c>
      <c r="E11" s="86">
        <v>0</v>
      </c>
      <c r="F11" s="86" t="s">
        <v>235</v>
      </c>
      <c r="G11" s="86" t="s">
        <v>235</v>
      </c>
      <c r="H11" s="86" t="s">
        <v>95</v>
      </c>
      <c r="I11" s="86">
        <v>0</v>
      </c>
    </row>
    <row r="12" spans="1:9" ht="16.5" customHeight="1" x14ac:dyDescent="0.3">
      <c r="A12" s="49" t="s">
        <v>32</v>
      </c>
      <c r="B12" s="85">
        <v>2.4</v>
      </c>
      <c r="C12" s="85">
        <v>2.4</v>
      </c>
      <c r="D12" s="85">
        <v>0</v>
      </c>
      <c r="E12" s="85">
        <v>0</v>
      </c>
      <c r="F12" s="85">
        <v>2.4</v>
      </c>
      <c r="G12" s="85">
        <v>2.4</v>
      </c>
      <c r="H12" s="85">
        <v>0</v>
      </c>
      <c r="I12" s="85">
        <v>0</v>
      </c>
    </row>
    <row r="13" spans="1:9" ht="16.5" customHeight="1" x14ac:dyDescent="0.3">
      <c r="A13" s="72" t="s">
        <v>261</v>
      </c>
      <c r="B13" s="86" t="s">
        <v>233</v>
      </c>
      <c r="C13" s="86" t="s">
        <v>233</v>
      </c>
      <c r="D13" s="86">
        <v>0</v>
      </c>
      <c r="E13" s="86">
        <v>0</v>
      </c>
      <c r="F13" s="86" t="s">
        <v>233</v>
      </c>
      <c r="G13" s="86" t="s">
        <v>233</v>
      </c>
      <c r="H13" s="86">
        <v>0</v>
      </c>
      <c r="I13" s="86">
        <v>0</v>
      </c>
    </row>
    <row r="14" spans="1:9" ht="16.5" customHeight="1" x14ac:dyDescent="0.3">
      <c r="A14" s="49" t="s">
        <v>34</v>
      </c>
      <c r="B14" s="85">
        <v>6.6</v>
      </c>
      <c r="C14" s="85">
        <v>6.4</v>
      </c>
      <c r="D14" s="85">
        <v>0.2</v>
      </c>
      <c r="E14" s="85" t="s">
        <v>95</v>
      </c>
      <c r="F14" s="85">
        <v>7</v>
      </c>
      <c r="G14" s="85">
        <v>6.4</v>
      </c>
      <c r="H14" s="85">
        <v>0.4</v>
      </c>
      <c r="I14" s="85">
        <v>0.2</v>
      </c>
    </row>
    <row r="15" spans="1:9" ht="16.5" customHeight="1" x14ac:dyDescent="0.3">
      <c r="A15" s="90" t="s">
        <v>260</v>
      </c>
      <c r="B15" s="86">
        <v>1</v>
      </c>
      <c r="C15" s="86">
        <v>1</v>
      </c>
      <c r="D15" s="86" t="s">
        <v>95</v>
      </c>
      <c r="E15" s="86" t="s">
        <v>95</v>
      </c>
      <c r="F15" s="86">
        <v>1.3</v>
      </c>
      <c r="G15" s="86">
        <v>1</v>
      </c>
      <c r="H15" s="86">
        <v>0.2</v>
      </c>
      <c r="I15" s="86">
        <v>0.1</v>
      </c>
    </row>
    <row r="16" spans="1:9" ht="16.5" customHeight="1" x14ac:dyDescent="0.3">
      <c r="A16" s="59" t="s">
        <v>259</v>
      </c>
      <c r="B16" s="85">
        <v>3.2</v>
      </c>
      <c r="C16" s="85">
        <v>3</v>
      </c>
      <c r="D16" s="85">
        <v>0.1</v>
      </c>
      <c r="E16" s="85" t="s">
        <v>95</v>
      </c>
      <c r="F16" s="85">
        <v>3.4</v>
      </c>
      <c r="G16" s="85">
        <v>3</v>
      </c>
      <c r="H16" s="85">
        <v>0.2</v>
      </c>
      <c r="I16" s="85">
        <v>0.1</v>
      </c>
    </row>
    <row r="17" spans="1:9" ht="16.5" customHeight="1" x14ac:dyDescent="0.3">
      <c r="A17" s="90" t="s">
        <v>37</v>
      </c>
      <c r="B17" s="86">
        <v>2.2999999999999998</v>
      </c>
      <c r="C17" s="86">
        <v>2.2999999999999998</v>
      </c>
      <c r="D17" s="86">
        <v>0</v>
      </c>
      <c r="E17" s="86">
        <v>0</v>
      </c>
      <c r="F17" s="86">
        <v>2.2999999999999998</v>
      </c>
      <c r="G17" s="86">
        <v>2.2999999999999998</v>
      </c>
      <c r="H17" s="86" t="s">
        <v>95</v>
      </c>
      <c r="I17" s="86">
        <v>0</v>
      </c>
    </row>
    <row r="18" spans="1:9" ht="16.5" customHeight="1" x14ac:dyDescent="0.3">
      <c r="A18" s="49" t="s">
        <v>258</v>
      </c>
      <c r="B18" s="85">
        <v>2.2000000000000002</v>
      </c>
      <c r="C18" s="85">
        <v>2.2000000000000002</v>
      </c>
      <c r="D18" s="85">
        <v>0</v>
      </c>
      <c r="E18" s="85" t="s">
        <v>95</v>
      </c>
      <c r="F18" s="85">
        <v>2.4</v>
      </c>
      <c r="G18" s="85">
        <v>2.2000000000000002</v>
      </c>
      <c r="H18" s="85" t="s">
        <v>95</v>
      </c>
      <c r="I18" s="85">
        <v>0.2</v>
      </c>
    </row>
    <row r="19" spans="1:9" ht="16.5" customHeight="1" x14ac:dyDescent="0.3">
      <c r="A19" s="72" t="s">
        <v>257</v>
      </c>
      <c r="B19" s="86">
        <v>0.2</v>
      </c>
      <c r="C19" s="86">
        <v>0.2</v>
      </c>
      <c r="D19" s="86">
        <v>0</v>
      </c>
      <c r="E19" s="86">
        <v>0</v>
      </c>
      <c r="F19" s="86">
        <v>0.2</v>
      </c>
      <c r="G19" s="86">
        <v>0.2</v>
      </c>
      <c r="H19" s="86" t="s">
        <v>95</v>
      </c>
      <c r="I19" s="86">
        <v>0</v>
      </c>
    </row>
    <row r="20" spans="1:9" ht="16.5" customHeight="1" x14ac:dyDescent="0.3">
      <c r="A20" s="49" t="s">
        <v>256</v>
      </c>
      <c r="B20" s="85">
        <v>2.4</v>
      </c>
      <c r="C20" s="85">
        <v>2.2999999999999998</v>
      </c>
      <c r="D20" s="85" t="s">
        <v>224</v>
      </c>
      <c r="E20" s="85" t="s">
        <v>224</v>
      </c>
      <c r="F20" s="85">
        <v>3.5</v>
      </c>
      <c r="G20" s="85">
        <v>2.2999999999999998</v>
      </c>
      <c r="H20" s="85" t="s">
        <v>224</v>
      </c>
      <c r="I20" s="85" t="s">
        <v>233</v>
      </c>
    </row>
    <row r="21" spans="1:9" ht="16.5" customHeight="1" x14ac:dyDescent="0.3">
      <c r="A21" s="90" t="s">
        <v>41</v>
      </c>
      <c r="B21" s="86">
        <v>0.1</v>
      </c>
      <c r="C21" s="86">
        <v>0.1</v>
      </c>
      <c r="D21" s="86" t="s">
        <v>224</v>
      </c>
      <c r="E21" s="86" t="s">
        <v>224</v>
      </c>
      <c r="F21" s="86">
        <v>1.2</v>
      </c>
      <c r="G21" s="86">
        <v>0.1</v>
      </c>
      <c r="H21" s="86" t="s">
        <v>224</v>
      </c>
      <c r="I21" s="86" t="s">
        <v>233</v>
      </c>
    </row>
    <row r="22" spans="1:9" ht="16.5" customHeight="1" x14ac:dyDescent="0.3">
      <c r="A22" s="59" t="s">
        <v>255</v>
      </c>
      <c r="B22" s="85">
        <v>2.2000000000000002</v>
      </c>
      <c r="C22" s="85">
        <v>2.2000000000000002</v>
      </c>
      <c r="D22" s="85">
        <v>0</v>
      </c>
      <c r="E22" s="85">
        <v>0</v>
      </c>
      <c r="F22" s="85">
        <v>2.2000000000000002</v>
      </c>
      <c r="G22" s="85">
        <v>2.2000000000000002</v>
      </c>
      <c r="H22" s="85" t="s">
        <v>95</v>
      </c>
      <c r="I22" s="85">
        <v>0</v>
      </c>
    </row>
    <row r="23" spans="1:9" ht="16.5" customHeight="1" x14ac:dyDescent="0.3">
      <c r="A23" s="72" t="s">
        <v>43</v>
      </c>
      <c r="B23" s="86">
        <v>6</v>
      </c>
      <c r="C23" s="86" t="s">
        <v>223</v>
      </c>
      <c r="D23" s="86" t="s">
        <v>224</v>
      </c>
      <c r="E23" s="86">
        <v>0</v>
      </c>
      <c r="F23" s="86">
        <v>6.1</v>
      </c>
      <c r="G23" s="86" t="s">
        <v>223</v>
      </c>
      <c r="H23" s="86" t="s">
        <v>224</v>
      </c>
      <c r="I23" s="86" t="s">
        <v>224</v>
      </c>
    </row>
    <row r="24" spans="1:9" ht="16.5" customHeight="1" x14ac:dyDescent="0.3">
      <c r="A24" s="49" t="s">
        <v>44</v>
      </c>
      <c r="B24" s="85">
        <v>1.1000000000000001</v>
      </c>
      <c r="C24" s="85" t="s">
        <v>250</v>
      </c>
      <c r="D24" s="85" t="s">
        <v>224</v>
      </c>
      <c r="E24" s="85">
        <v>0</v>
      </c>
      <c r="F24" s="85">
        <v>7.5</v>
      </c>
      <c r="G24" s="85" t="s">
        <v>250</v>
      </c>
      <c r="H24" s="85" t="s">
        <v>235</v>
      </c>
      <c r="I24" s="85" t="s">
        <v>235</v>
      </c>
    </row>
    <row r="25" spans="1:9" ht="16.5" customHeight="1" x14ac:dyDescent="0.3">
      <c r="A25" s="90" t="s">
        <v>254</v>
      </c>
      <c r="B25" s="86">
        <v>0.4</v>
      </c>
      <c r="C25" s="86">
        <v>0.3</v>
      </c>
      <c r="D25" s="86" t="s">
        <v>95</v>
      </c>
      <c r="E25" s="86">
        <v>0</v>
      </c>
      <c r="F25" s="86">
        <v>6.7</v>
      </c>
      <c r="G25" s="86">
        <v>0.3</v>
      </c>
      <c r="H25" s="86" t="s">
        <v>235</v>
      </c>
      <c r="I25" s="86" t="s">
        <v>235</v>
      </c>
    </row>
    <row r="26" spans="1:9" ht="16.5" customHeight="1" x14ac:dyDescent="0.3">
      <c r="A26" s="59" t="s">
        <v>253</v>
      </c>
      <c r="B26" s="85" t="s">
        <v>233</v>
      </c>
      <c r="C26" s="85" t="s">
        <v>233</v>
      </c>
      <c r="D26" s="85">
        <v>0</v>
      </c>
      <c r="E26" s="85">
        <v>0</v>
      </c>
      <c r="F26" s="85" t="s">
        <v>233</v>
      </c>
      <c r="G26" s="85" t="s">
        <v>233</v>
      </c>
      <c r="H26" s="85" t="s">
        <v>224</v>
      </c>
      <c r="I26" s="85">
        <v>0</v>
      </c>
    </row>
    <row r="27" spans="1:9" ht="16.5" customHeight="1" x14ac:dyDescent="0.3">
      <c r="A27" s="90" t="s">
        <v>37</v>
      </c>
      <c r="B27" s="86" t="s">
        <v>224</v>
      </c>
      <c r="C27" s="86" t="s">
        <v>224</v>
      </c>
      <c r="D27" s="86" t="s">
        <v>224</v>
      </c>
      <c r="E27" s="86">
        <v>0</v>
      </c>
      <c r="F27" s="86" t="s">
        <v>224</v>
      </c>
      <c r="G27" s="86" t="s">
        <v>224</v>
      </c>
      <c r="H27" s="86" t="s">
        <v>224</v>
      </c>
      <c r="I27" s="86">
        <v>0</v>
      </c>
    </row>
    <row r="28" spans="1:9" ht="16.5" customHeight="1" x14ac:dyDescent="0.3">
      <c r="A28" s="49" t="s">
        <v>252</v>
      </c>
      <c r="B28" s="85">
        <v>1.6</v>
      </c>
      <c r="C28" s="85">
        <v>1.5</v>
      </c>
      <c r="D28" s="85" t="s">
        <v>224</v>
      </c>
      <c r="E28" s="85" t="s">
        <v>224</v>
      </c>
      <c r="F28" s="85">
        <v>22.2</v>
      </c>
      <c r="G28" s="85">
        <v>1.5</v>
      </c>
      <c r="H28" s="85" t="s">
        <v>223</v>
      </c>
      <c r="I28" s="85" t="s">
        <v>234</v>
      </c>
    </row>
    <row r="29" spans="1:9" ht="16.5" customHeight="1" x14ac:dyDescent="0.3">
      <c r="A29" s="72" t="s">
        <v>49</v>
      </c>
      <c r="B29" s="86">
        <v>0.2</v>
      </c>
      <c r="C29" s="86">
        <v>0.2</v>
      </c>
      <c r="D29" s="86">
        <v>0</v>
      </c>
      <c r="E29" s="86" t="s">
        <v>95</v>
      </c>
      <c r="F29" s="86" t="s">
        <v>250</v>
      </c>
      <c r="G29" s="86">
        <v>0.2</v>
      </c>
      <c r="H29" s="86" t="s">
        <v>95</v>
      </c>
      <c r="I29" s="86" t="s">
        <v>250</v>
      </c>
    </row>
    <row r="30" spans="1:9" ht="16.5" customHeight="1" x14ac:dyDescent="0.3">
      <c r="A30" s="59" t="s">
        <v>251</v>
      </c>
      <c r="B30" s="85" t="s">
        <v>95</v>
      </c>
      <c r="C30" s="85">
        <v>0</v>
      </c>
      <c r="D30" s="85">
        <v>0</v>
      </c>
      <c r="E30" s="85" t="s">
        <v>95</v>
      </c>
      <c r="F30" s="85" t="s">
        <v>250</v>
      </c>
      <c r="G30" s="85">
        <v>0</v>
      </c>
      <c r="H30" s="85" t="s">
        <v>95</v>
      </c>
      <c r="I30" s="85" t="s">
        <v>250</v>
      </c>
    </row>
    <row r="31" spans="1:9" ht="16.5" customHeight="1" x14ac:dyDescent="0.3">
      <c r="A31" s="90" t="s">
        <v>37</v>
      </c>
      <c r="B31" s="86">
        <v>0.2</v>
      </c>
      <c r="C31" s="86">
        <v>0.2</v>
      </c>
      <c r="D31" s="86">
        <v>0</v>
      </c>
      <c r="E31" s="86" t="s">
        <v>95</v>
      </c>
      <c r="F31" s="86">
        <v>0.2</v>
      </c>
      <c r="G31" s="86">
        <v>0.2</v>
      </c>
      <c r="H31" s="86">
        <v>0</v>
      </c>
      <c r="I31" s="86" t="s">
        <v>95</v>
      </c>
    </row>
    <row r="32" spans="1:9" ht="16.5" customHeight="1" x14ac:dyDescent="0.3">
      <c r="A32" s="49" t="s">
        <v>37</v>
      </c>
      <c r="B32" s="85">
        <v>4.8</v>
      </c>
      <c r="C32" s="85">
        <v>4.8</v>
      </c>
      <c r="D32" s="85">
        <v>0</v>
      </c>
      <c r="E32" s="85" t="s">
        <v>95</v>
      </c>
      <c r="F32" s="85">
        <v>5</v>
      </c>
      <c r="G32" s="85">
        <v>4.8</v>
      </c>
      <c r="H32" s="85">
        <v>0.1</v>
      </c>
      <c r="I32" s="85">
        <v>0.1</v>
      </c>
    </row>
    <row r="33" spans="1:9" ht="16.5" customHeight="1" x14ac:dyDescent="0.3">
      <c r="A33" s="74" t="s">
        <v>51</v>
      </c>
      <c r="B33" s="87">
        <v>4.5999999999999996</v>
      </c>
      <c r="C33" s="87">
        <v>4.4000000000000004</v>
      </c>
      <c r="D33" s="87">
        <v>0</v>
      </c>
      <c r="E33" s="87">
        <v>0.1</v>
      </c>
      <c r="F33" s="87">
        <v>4.9000000000000004</v>
      </c>
      <c r="G33" s="87">
        <v>4.4000000000000004</v>
      </c>
      <c r="H33" s="87" t="s">
        <v>232</v>
      </c>
      <c r="I33" s="87" t="s">
        <v>232</v>
      </c>
    </row>
    <row r="34" spans="1:9" ht="16.5" customHeight="1" x14ac:dyDescent="0.3">
      <c r="A34" s="49" t="s">
        <v>249</v>
      </c>
      <c r="B34" s="85" t="s">
        <v>95</v>
      </c>
      <c r="C34" s="85">
        <v>0</v>
      </c>
      <c r="D34" s="85">
        <v>0</v>
      </c>
      <c r="E34" s="85" t="s">
        <v>95</v>
      </c>
      <c r="F34" s="85">
        <v>0.1</v>
      </c>
      <c r="G34" s="85">
        <v>0</v>
      </c>
      <c r="H34" s="85" t="s">
        <v>95</v>
      </c>
      <c r="I34" s="85">
        <v>0.1</v>
      </c>
    </row>
    <row r="35" spans="1:9" ht="16.5" customHeight="1" x14ac:dyDescent="0.3">
      <c r="A35" s="72" t="s">
        <v>248</v>
      </c>
      <c r="B35" s="86">
        <v>0.2</v>
      </c>
      <c r="C35" s="86">
        <v>0.2</v>
      </c>
      <c r="D35" s="86">
        <v>0</v>
      </c>
      <c r="E35" s="86">
        <v>0</v>
      </c>
      <c r="F35" s="86">
        <v>0.3</v>
      </c>
      <c r="G35" s="86">
        <v>0.2</v>
      </c>
      <c r="H35" s="86" t="s">
        <v>95</v>
      </c>
      <c r="I35" s="86">
        <v>0</v>
      </c>
    </row>
    <row r="36" spans="1:9" ht="16.5" customHeight="1" x14ac:dyDescent="0.3">
      <c r="A36" s="49" t="s">
        <v>247</v>
      </c>
      <c r="B36" s="85" t="s">
        <v>233</v>
      </c>
      <c r="C36" s="85" t="s">
        <v>233</v>
      </c>
      <c r="D36" s="85">
        <v>0</v>
      </c>
      <c r="E36" s="85">
        <v>0</v>
      </c>
      <c r="F36" s="85" t="s">
        <v>233</v>
      </c>
      <c r="G36" s="85" t="s">
        <v>233</v>
      </c>
      <c r="H36" s="85">
        <v>0</v>
      </c>
      <c r="I36" s="85">
        <v>0</v>
      </c>
    </row>
    <row r="37" spans="1:9" ht="16.5" customHeight="1" x14ac:dyDescent="0.3">
      <c r="A37" s="72" t="s">
        <v>37</v>
      </c>
      <c r="B37" s="86" t="s">
        <v>235</v>
      </c>
      <c r="C37" s="86" t="s">
        <v>235</v>
      </c>
      <c r="D37" s="86">
        <v>0</v>
      </c>
      <c r="E37" s="86">
        <v>0.1</v>
      </c>
      <c r="F37" s="86" t="s">
        <v>235</v>
      </c>
      <c r="G37" s="86" t="s">
        <v>235</v>
      </c>
      <c r="H37" s="86" t="s">
        <v>224</v>
      </c>
      <c r="I37" s="86" t="s">
        <v>224</v>
      </c>
    </row>
    <row r="38" spans="1:9" ht="16.5" customHeight="1" x14ac:dyDescent="0.3">
      <c r="A38" s="61" t="s">
        <v>56</v>
      </c>
      <c r="B38" s="89">
        <v>16.3</v>
      </c>
      <c r="C38" s="89">
        <v>16.100000000000001</v>
      </c>
      <c r="D38" s="89">
        <v>0</v>
      </c>
      <c r="E38" s="89">
        <v>0.1</v>
      </c>
      <c r="F38" s="89">
        <v>16.5</v>
      </c>
      <c r="G38" s="89">
        <v>16.100000000000001</v>
      </c>
      <c r="H38" s="89" t="s">
        <v>232</v>
      </c>
      <c r="I38" s="89" t="s">
        <v>232</v>
      </c>
    </row>
    <row r="39" spans="1:9" ht="16.5" customHeight="1" x14ac:dyDescent="0.3">
      <c r="A39" s="72" t="s">
        <v>97</v>
      </c>
      <c r="B39" s="86" t="s">
        <v>234</v>
      </c>
      <c r="C39" s="86" t="s">
        <v>234</v>
      </c>
      <c r="D39" s="86">
        <v>0</v>
      </c>
      <c r="E39" s="86">
        <v>0</v>
      </c>
      <c r="F39" s="86" t="s">
        <v>234</v>
      </c>
      <c r="G39" s="86" t="s">
        <v>234</v>
      </c>
      <c r="H39" s="86" t="s">
        <v>95</v>
      </c>
      <c r="I39" s="86">
        <v>0</v>
      </c>
    </row>
    <row r="40" spans="1:9" ht="16.5" customHeight="1" x14ac:dyDescent="0.3">
      <c r="A40" s="49" t="s">
        <v>37</v>
      </c>
      <c r="B40" s="85" t="s">
        <v>235</v>
      </c>
      <c r="C40" s="85" t="s">
        <v>235</v>
      </c>
      <c r="D40" s="85">
        <v>0</v>
      </c>
      <c r="E40" s="85">
        <v>0.1</v>
      </c>
      <c r="F40" s="85" t="s">
        <v>223</v>
      </c>
      <c r="G40" s="85" t="s">
        <v>235</v>
      </c>
      <c r="H40" s="85" t="s">
        <v>224</v>
      </c>
      <c r="I40" s="85" t="s">
        <v>224</v>
      </c>
    </row>
    <row r="41" spans="1:9" ht="16.5" customHeight="1" x14ac:dyDescent="0.3">
      <c r="A41" s="74" t="s">
        <v>58</v>
      </c>
      <c r="B41" s="87">
        <v>12.4</v>
      </c>
      <c r="C41" s="87" t="s">
        <v>268</v>
      </c>
      <c r="D41" s="87" t="s">
        <v>232</v>
      </c>
      <c r="E41" s="87">
        <v>0</v>
      </c>
      <c r="F41" s="87" t="s">
        <v>268</v>
      </c>
      <c r="G41" s="87" t="s">
        <v>268</v>
      </c>
      <c r="H41" s="87" t="s">
        <v>232</v>
      </c>
      <c r="I41" s="87">
        <v>0</v>
      </c>
    </row>
    <row r="42" spans="1:9" ht="16.5" customHeight="1" x14ac:dyDescent="0.3">
      <c r="A42" s="49" t="s">
        <v>245</v>
      </c>
      <c r="B42" s="85">
        <v>10.1</v>
      </c>
      <c r="C42" s="85">
        <v>10</v>
      </c>
      <c r="D42" s="85" t="s">
        <v>95</v>
      </c>
      <c r="E42" s="85">
        <v>0</v>
      </c>
      <c r="F42" s="85">
        <v>10.199999999999999</v>
      </c>
      <c r="G42" s="85">
        <v>10</v>
      </c>
      <c r="H42" s="85">
        <v>0.1</v>
      </c>
      <c r="I42" s="85">
        <v>0</v>
      </c>
    </row>
    <row r="43" spans="1:9" ht="16.5" customHeight="1" x14ac:dyDescent="0.3">
      <c r="A43" s="72" t="s">
        <v>244</v>
      </c>
      <c r="B43" s="86">
        <v>1.6</v>
      </c>
      <c r="C43" s="86">
        <v>1.6</v>
      </c>
      <c r="D43" s="86">
        <v>0</v>
      </c>
      <c r="E43" s="86">
        <v>0</v>
      </c>
      <c r="F43" s="86">
        <v>1.6</v>
      </c>
      <c r="G43" s="86">
        <v>1.6</v>
      </c>
      <c r="H43" s="86" t="s">
        <v>95</v>
      </c>
      <c r="I43" s="86">
        <v>0</v>
      </c>
    </row>
    <row r="44" spans="1:9" ht="16.5" customHeight="1" x14ac:dyDescent="0.3">
      <c r="A44" s="49" t="s">
        <v>37</v>
      </c>
      <c r="B44" s="85">
        <v>0.8</v>
      </c>
      <c r="C44" s="85" t="s">
        <v>233</v>
      </c>
      <c r="D44" s="85" t="s">
        <v>224</v>
      </c>
      <c r="E44" s="85">
        <v>0</v>
      </c>
      <c r="F44" s="85" t="s">
        <v>250</v>
      </c>
      <c r="G44" s="85" t="s">
        <v>233</v>
      </c>
      <c r="H44" s="85" t="s">
        <v>224</v>
      </c>
      <c r="I44" s="85">
        <v>0</v>
      </c>
    </row>
    <row r="45" spans="1:9" ht="16.5" customHeight="1" x14ac:dyDescent="0.3">
      <c r="A45" s="74" t="s">
        <v>61</v>
      </c>
      <c r="B45" s="87">
        <v>12.5</v>
      </c>
      <c r="C45" s="87" t="s">
        <v>268</v>
      </c>
      <c r="D45" s="87" t="s">
        <v>232</v>
      </c>
      <c r="E45" s="87">
        <v>0</v>
      </c>
      <c r="F45" s="87" t="s">
        <v>268</v>
      </c>
      <c r="G45" s="87" t="s">
        <v>268</v>
      </c>
      <c r="H45" s="87" t="s">
        <v>232</v>
      </c>
      <c r="I45" s="87">
        <v>0</v>
      </c>
    </row>
    <row r="46" spans="1:9" ht="16.5" customHeight="1" x14ac:dyDescent="0.3">
      <c r="A46" s="49" t="s">
        <v>243</v>
      </c>
      <c r="B46" s="85">
        <v>0</v>
      </c>
      <c r="C46" s="85">
        <v>0</v>
      </c>
      <c r="D46" s="85">
        <v>0</v>
      </c>
      <c r="E46" s="85">
        <v>0</v>
      </c>
      <c r="F46" s="85">
        <v>0</v>
      </c>
      <c r="G46" s="85">
        <v>0</v>
      </c>
      <c r="H46" s="85">
        <v>0</v>
      </c>
      <c r="I46" s="85">
        <v>0</v>
      </c>
    </row>
    <row r="47" spans="1:9" ht="16.5" customHeight="1" x14ac:dyDescent="0.3">
      <c r="A47" s="72" t="s">
        <v>242</v>
      </c>
      <c r="B47" s="86" t="s">
        <v>250</v>
      </c>
      <c r="C47" s="86" t="s">
        <v>250</v>
      </c>
      <c r="D47" s="86" t="s">
        <v>224</v>
      </c>
      <c r="E47" s="86">
        <v>0</v>
      </c>
      <c r="F47" s="86">
        <v>1.9</v>
      </c>
      <c r="G47" s="86" t="s">
        <v>250</v>
      </c>
      <c r="H47" s="86" t="s">
        <v>224</v>
      </c>
      <c r="I47" s="86">
        <v>0</v>
      </c>
    </row>
    <row r="48" spans="1:9" ht="16.5" customHeight="1" x14ac:dyDescent="0.3">
      <c r="A48" s="49" t="s">
        <v>241</v>
      </c>
      <c r="B48" s="85" t="s">
        <v>234</v>
      </c>
      <c r="C48" s="85" t="s">
        <v>234</v>
      </c>
      <c r="D48" s="85">
        <v>0</v>
      </c>
      <c r="E48" s="85">
        <v>0</v>
      </c>
      <c r="F48" s="85" t="s">
        <v>234</v>
      </c>
      <c r="G48" s="85" t="s">
        <v>234</v>
      </c>
      <c r="H48" s="85" t="s">
        <v>224</v>
      </c>
      <c r="I48" s="85">
        <v>0</v>
      </c>
    </row>
    <row r="49" spans="1:9" ht="16.5" customHeight="1" x14ac:dyDescent="0.3">
      <c r="A49" s="74" t="s">
        <v>65</v>
      </c>
      <c r="B49" s="87">
        <v>0.7</v>
      </c>
      <c r="C49" s="87" t="s">
        <v>231</v>
      </c>
      <c r="D49" s="87" t="s">
        <v>232</v>
      </c>
      <c r="E49" s="87">
        <v>0</v>
      </c>
      <c r="F49" s="87" t="s">
        <v>231</v>
      </c>
      <c r="G49" s="87" t="s">
        <v>231</v>
      </c>
      <c r="H49" s="87" t="s">
        <v>232</v>
      </c>
      <c r="I49" s="87">
        <v>0</v>
      </c>
    </row>
    <row r="50" spans="1:9" ht="16.5" customHeight="1" x14ac:dyDescent="0.3">
      <c r="A50" s="49" t="s">
        <v>240</v>
      </c>
      <c r="B50" s="85">
        <v>0.6</v>
      </c>
      <c r="C50" s="85">
        <v>0.6</v>
      </c>
      <c r="D50" s="85" t="s">
        <v>95</v>
      </c>
      <c r="E50" s="85">
        <v>0</v>
      </c>
      <c r="F50" s="85">
        <v>0.6</v>
      </c>
      <c r="G50" s="85">
        <v>0.6</v>
      </c>
      <c r="H50" s="85">
        <v>0.1</v>
      </c>
      <c r="I50" s="85">
        <v>0</v>
      </c>
    </row>
    <row r="51" spans="1:9" ht="16.5" customHeight="1" x14ac:dyDescent="0.3">
      <c r="A51" s="72" t="s">
        <v>239</v>
      </c>
      <c r="B51" s="86">
        <v>0.1</v>
      </c>
      <c r="C51" s="86" t="s">
        <v>224</v>
      </c>
      <c r="D51" s="86" t="s">
        <v>224</v>
      </c>
      <c r="E51" s="86">
        <v>0</v>
      </c>
      <c r="F51" s="86" t="s">
        <v>224</v>
      </c>
      <c r="G51" s="86" t="s">
        <v>224</v>
      </c>
      <c r="H51" s="86" t="s">
        <v>224</v>
      </c>
      <c r="I51" s="86">
        <v>0</v>
      </c>
    </row>
    <row r="52" spans="1:9" ht="16.5" customHeight="1" x14ac:dyDescent="0.3">
      <c r="A52" s="61" t="s">
        <v>68</v>
      </c>
      <c r="B52" s="89">
        <v>18.399999999999999</v>
      </c>
      <c r="C52" s="89">
        <v>16.7</v>
      </c>
      <c r="D52" s="89" t="s">
        <v>232</v>
      </c>
      <c r="E52" s="89" t="s">
        <v>271</v>
      </c>
      <c r="F52" s="89">
        <v>19.899999999999999</v>
      </c>
      <c r="G52" s="89">
        <v>16.7</v>
      </c>
      <c r="H52" s="89">
        <v>0.7</v>
      </c>
      <c r="I52" s="89">
        <v>2.4</v>
      </c>
    </row>
    <row r="53" spans="1:9" ht="16.5" customHeight="1" x14ac:dyDescent="0.3">
      <c r="A53" s="72" t="s">
        <v>238</v>
      </c>
      <c r="B53" s="86">
        <v>1.7</v>
      </c>
      <c r="C53" s="86">
        <v>1.7</v>
      </c>
      <c r="D53" s="86">
        <v>0</v>
      </c>
      <c r="E53" s="86">
        <v>0</v>
      </c>
      <c r="F53" s="86">
        <v>1.7</v>
      </c>
      <c r="G53" s="86">
        <v>1.7</v>
      </c>
      <c r="H53" s="86" t="s">
        <v>95</v>
      </c>
      <c r="I53" s="86" t="s">
        <v>95</v>
      </c>
    </row>
    <row r="54" spans="1:9" ht="16.5" customHeight="1" x14ac:dyDescent="0.3">
      <c r="A54" s="49" t="s">
        <v>237</v>
      </c>
      <c r="B54" s="85">
        <v>2.2999999999999998</v>
      </c>
      <c r="C54" s="85">
        <v>2.2999999999999998</v>
      </c>
      <c r="D54" s="85" t="s">
        <v>95</v>
      </c>
      <c r="E54" s="85">
        <v>0</v>
      </c>
      <c r="F54" s="85">
        <v>2.5</v>
      </c>
      <c r="G54" s="85">
        <v>2.2999999999999998</v>
      </c>
      <c r="H54" s="85">
        <v>0.1</v>
      </c>
      <c r="I54" s="85">
        <v>0.1</v>
      </c>
    </row>
    <row r="55" spans="1:9" ht="16.5" customHeight="1" x14ac:dyDescent="0.3">
      <c r="A55" s="72" t="s">
        <v>236</v>
      </c>
      <c r="B55" s="86">
        <v>2</v>
      </c>
      <c r="C55" s="86">
        <v>2</v>
      </c>
      <c r="D55" s="86" t="s">
        <v>95</v>
      </c>
      <c r="E55" s="86">
        <v>0</v>
      </c>
      <c r="F55" s="86">
        <v>2</v>
      </c>
      <c r="G55" s="86">
        <v>2</v>
      </c>
      <c r="H55" s="86">
        <v>0.1</v>
      </c>
      <c r="I55" s="86">
        <v>0</v>
      </c>
    </row>
    <row r="56" spans="1:9" ht="16.5" customHeight="1" x14ac:dyDescent="0.3">
      <c r="A56" s="49" t="s">
        <v>37</v>
      </c>
      <c r="B56" s="85">
        <v>12.3</v>
      </c>
      <c r="C56" s="85">
        <v>10.7</v>
      </c>
      <c r="D56" s="85" t="s">
        <v>224</v>
      </c>
      <c r="E56" s="85" t="s">
        <v>250</v>
      </c>
      <c r="F56" s="85">
        <v>13.5</v>
      </c>
      <c r="G56" s="85">
        <v>10.7</v>
      </c>
      <c r="H56" s="85">
        <v>0.5</v>
      </c>
      <c r="I56" s="85">
        <v>2.4</v>
      </c>
    </row>
    <row r="57" spans="1:9" ht="16.5" customHeight="1" x14ac:dyDescent="0.3">
      <c r="A57" s="74" t="s">
        <v>72</v>
      </c>
      <c r="B57" s="87">
        <v>43.2</v>
      </c>
      <c r="C57" s="87" t="s">
        <v>269</v>
      </c>
      <c r="D57" s="87" t="s">
        <v>271</v>
      </c>
      <c r="E57" s="87" t="s">
        <v>232</v>
      </c>
      <c r="F57" s="87" t="s">
        <v>270</v>
      </c>
      <c r="G57" s="87" t="s">
        <v>269</v>
      </c>
      <c r="H57" s="87" t="s">
        <v>268</v>
      </c>
      <c r="I57" s="87">
        <v>0.2</v>
      </c>
    </row>
    <row r="58" spans="1:9" ht="16.5" customHeight="1" x14ac:dyDescent="0.3">
      <c r="A58" s="49" t="s">
        <v>230</v>
      </c>
      <c r="B58" s="85">
        <v>0.2</v>
      </c>
      <c r="C58" s="85">
        <v>0.2</v>
      </c>
      <c r="D58" s="85">
        <v>0</v>
      </c>
      <c r="E58" s="85">
        <v>0</v>
      </c>
      <c r="F58" s="85">
        <v>0.2</v>
      </c>
      <c r="G58" s="85">
        <v>0.2</v>
      </c>
      <c r="H58" s="85" t="s">
        <v>95</v>
      </c>
      <c r="I58" s="85">
        <v>0</v>
      </c>
    </row>
    <row r="59" spans="1:9" ht="16.5" customHeight="1" x14ac:dyDescent="0.3">
      <c r="A59" s="72" t="s">
        <v>229</v>
      </c>
      <c r="B59" s="86">
        <v>4.2</v>
      </c>
      <c r="C59" s="86">
        <v>4.2</v>
      </c>
      <c r="D59" s="86" t="s">
        <v>95</v>
      </c>
      <c r="E59" s="86">
        <v>0</v>
      </c>
      <c r="F59" s="86">
        <v>4.2</v>
      </c>
      <c r="G59" s="86">
        <v>4.2</v>
      </c>
      <c r="H59" s="86" t="s">
        <v>95</v>
      </c>
      <c r="I59" s="86" t="s">
        <v>95</v>
      </c>
    </row>
    <row r="60" spans="1:9" ht="16.5" customHeight="1" x14ac:dyDescent="0.3">
      <c r="A60" s="49" t="s">
        <v>75</v>
      </c>
      <c r="B60" s="85">
        <v>0.5</v>
      </c>
      <c r="C60" s="85">
        <v>0.5</v>
      </c>
      <c r="D60" s="85">
        <v>0</v>
      </c>
      <c r="E60" s="85">
        <v>0</v>
      </c>
      <c r="F60" s="85">
        <v>0.5</v>
      </c>
      <c r="G60" s="85">
        <v>0.5</v>
      </c>
      <c r="H60" s="85" t="s">
        <v>95</v>
      </c>
      <c r="I60" s="85">
        <v>0</v>
      </c>
    </row>
    <row r="61" spans="1:9" ht="16.5" customHeight="1" x14ac:dyDescent="0.3">
      <c r="A61" s="72" t="s">
        <v>228</v>
      </c>
      <c r="B61" s="86">
        <v>10.9</v>
      </c>
      <c r="C61" s="86">
        <v>10.9</v>
      </c>
      <c r="D61" s="86">
        <v>0</v>
      </c>
      <c r="E61" s="86">
        <v>0</v>
      </c>
      <c r="F61" s="86">
        <v>11</v>
      </c>
      <c r="G61" s="86">
        <v>10.9</v>
      </c>
      <c r="H61" s="86" t="s">
        <v>95</v>
      </c>
      <c r="I61" s="86">
        <v>0</v>
      </c>
    </row>
    <row r="62" spans="1:9" ht="16.5" customHeight="1" x14ac:dyDescent="0.3">
      <c r="A62" s="49" t="s">
        <v>227</v>
      </c>
      <c r="B62" s="85">
        <v>17.5</v>
      </c>
      <c r="C62" s="85" t="s">
        <v>234</v>
      </c>
      <c r="D62" s="85" t="s">
        <v>250</v>
      </c>
      <c r="E62" s="85">
        <v>0</v>
      </c>
      <c r="F62" s="85" t="s">
        <v>267</v>
      </c>
      <c r="G62" s="85" t="s">
        <v>234</v>
      </c>
      <c r="H62" s="85" t="s">
        <v>234</v>
      </c>
      <c r="I62" s="85">
        <v>0</v>
      </c>
    </row>
    <row r="63" spans="1:9" ht="16.5" customHeight="1" x14ac:dyDescent="0.3">
      <c r="A63" s="72" t="s">
        <v>226</v>
      </c>
      <c r="B63" s="86">
        <v>0.2</v>
      </c>
      <c r="C63" s="86">
        <v>0.2</v>
      </c>
      <c r="D63" s="86">
        <v>0</v>
      </c>
      <c r="E63" s="86">
        <v>0</v>
      </c>
      <c r="F63" s="86">
        <v>0.2</v>
      </c>
      <c r="G63" s="86">
        <v>0.2</v>
      </c>
      <c r="H63" s="86" t="s">
        <v>95</v>
      </c>
      <c r="I63" s="86">
        <v>0</v>
      </c>
    </row>
    <row r="64" spans="1:9" ht="16.5" customHeight="1" x14ac:dyDescent="0.3">
      <c r="A64" s="49" t="s">
        <v>225</v>
      </c>
      <c r="B64" s="85">
        <v>5.5</v>
      </c>
      <c r="C64" s="85">
        <v>5.5</v>
      </c>
      <c r="D64" s="85">
        <v>0</v>
      </c>
      <c r="E64" s="85">
        <v>0</v>
      </c>
      <c r="F64" s="85">
        <v>5.5</v>
      </c>
      <c r="G64" s="85">
        <v>5.5</v>
      </c>
      <c r="H64" s="85" t="s">
        <v>95</v>
      </c>
      <c r="I64" s="85">
        <v>0</v>
      </c>
    </row>
    <row r="65" spans="1:9" ht="16.5" customHeight="1" x14ac:dyDescent="0.3">
      <c r="A65" s="84" t="s">
        <v>37</v>
      </c>
      <c r="B65" s="83">
        <v>4.2</v>
      </c>
      <c r="C65" s="83">
        <v>4</v>
      </c>
      <c r="D65" s="83" t="s">
        <v>224</v>
      </c>
      <c r="E65" s="83" t="s">
        <v>224</v>
      </c>
      <c r="F65" s="83">
        <v>4.3</v>
      </c>
      <c r="G65" s="83">
        <v>4</v>
      </c>
      <c r="H65" s="83">
        <v>0.2</v>
      </c>
      <c r="I65" s="83">
        <v>0.2</v>
      </c>
    </row>
    <row r="66" spans="1:9" customFormat="1" x14ac:dyDescent="0.2">
      <c r="A66" s="135" t="s">
        <v>222</v>
      </c>
      <c r="B66" s="135"/>
      <c r="C66" s="135"/>
      <c r="D66" s="135"/>
      <c r="E66" s="135"/>
      <c r="F66" s="135"/>
      <c r="G66" s="135"/>
      <c r="H66" s="135"/>
      <c r="I66" s="135"/>
    </row>
    <row r="67" spans="1:9" customFormat="1" x14ac:dyDescent="0.2">
      <c r="A67" s="135" t="s">
        <v>221</v>
      </c>
      <c r="B67" s="135"/>
      <c r="C67" s="135"/>
      <c r="D67" s="135"/>
      <c r="E67" s="135"/>
      <c r="F67" s="135"/>
      <c r="G67" s="135"/>
      <c r="H67" s="135"/>
      <c r="I67" s="135"/>
    </row>
    <row r="68" spans="1:9" customFormat="1" x14ac:dyDescent="0.2">
      <c r="A68" s="135" t="s">
        <v>220</v>
      </c>
      <c r="B68" s="135"/>
      <c r="C68" s="135"/>
      <c r="D68" s="135"/>
      <c r="E68" s="135"/>
      <c r="F68" s="135"/>
      <c r="G68" s="135"/>
      <c r="H68" s="135"/>
      <c r="I68" s="135"/>
    </row>
    <row r="69" spans="1:9" customFormat="1" x14ac:dyDescent="0.2">
      <c r="A69" s="129" t="s">
        <v>219</v>
      </c>
      <c r="B69" s="130"/>
      <c r="C69" s="130"/>
      <c r="D69" s="130"/>
      <c r="E69" s="130"/>
      <c r="F69" s="130"/>
      <c r="G69" s="130"/>
      <c r="H69" s="130"/>
      <c r="I69" s="130"/>
    </row>
    <row r="70" spans="1:9" customFormat="1" x14ac:dyDescent="0.2">
      <c r="A70" s="130"/>
      <c r="B70" s="130"/>
      <c r="C70" s="130"/>
      <c r="D70" s="130"/>
      <c r="E70" s="130"/>
      <c r="F70" s="130"/>
      <c r="G70" s="130"/>
      <c r="H70" s="130"/>
      <c r="I70" s="130"/>
    </row>
    <row r="71" spans="1:9" customFormat="1" x14ac:dyDescent="0.2">
      <c r="A71" s="129" t="s">
        <v>218</v>
      </c>
      <c r="B71" s="130"/>
      <c r="C71" s="130"/>
      <c r="D71" s="130"/>
      <c r="E71" s="130"/>
      <c r="F71" s="130"/>
      <c r="G71" s="130"/>
      <c r="H71" s="130"/>
      <c r="I71" s="130"/>
    </row>
    <row r="72" spans="1:9" customFormat="1" x14ac:dyDescent="0.2">
      <c r="A72" s="130"/>
      <c r="B72" s="130"/>
      <c r="C72" s="130"/>
      <c r="D72" s="130"/>
      <c r="E72" s="130"/>
      <c r="F72" s="130"/>
      <c r="G72" s="130"/>
      <c r="H72" s="130"/>
      <c r="I72" s="130"/>
    </row>
    <row r="73" spans="1:9" customFormat="1" x14ac:dyDescent="0.2">
      <c r="A73" s="131" t="s">
        <v>84</v>
      </c>
      <c r="B73" s="131"/>
      <c r="C73" s="131"/>
      <c r="D73" s="131"/>
      <c r="E73" s="131"/>
      <c r="F73" s="131"/>
      <c r="G73" s="131"/>
      <c r="H73" s="131"/>
      <c r="I73" s="131"/>
    </row>
    <row r="74" spans="1:9" customFormat="1" x14ac:dyDescent="0.2">
      <c r="A74" s="82"/>
      <c r="B74" s="82"/>
      <c r="C74" s="82"/>
      <c r="D74" s="82"/>
      <c r="E74" s="82"/>
      <c r="F74" s="82"/>
      <c r="G74" s="82"/>
      <c r="H74" s="82"/>
      <c r="I74" s="82"/>
    </row>
    <row r="75" spans="1:9" customFormat="1" x14ac:dyDescent="0.2">
      <c r="A75" s="82"/>
      <c r="B75" s="82"/>
      <c r="C75" s="82"/>
      <c r="D75" s="82"/>
      <c r="E75" s="82"/>
      <c r="F75" s="82"/>
      <c r="G75" s="82"/>
      <c r="H75" s="82"/>
      <c r="I75" s="82"/>
    </row>
  </sheetData>
  <mergeCells count="19">
    <mergeCell ref="A1:I1"/>
    <mergeCell ref="A2:I2"/>
    <mergeCell ref="A3:A7"/>
    <mergeCell ref="B3:E3"/>
    <mergeCell ref="F3:I3"/>
    <mergeCell ref="B4:B6"/>
    <mergeCell ref="C4:E4"/>
    <mergeCell ref="F4:F6"/>
    <mergeCell ref="G4:I4"/>
    <mergeCell ref="C5:C6"/>
    <mergeCell ref="A69:I70"/>
    <mergeCell ref="A71:I72"/>
    <mergeCell ref="A73:I73"/>
    <mergeCell ref="D5:E5"/>
    <mergeCell ref="G5:G6"/>
    <mergeCell ref="H5:I5"/>
    <mergeCell ref="A66:I66"/>
    <mergeCell ref="A67:I67"/>
    <mergeCell ref="A68:I6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chart</vt:lpstr>
      <vt:lpstr>table 1.1_2021</vt:lpstr>
      <vt:lpstr>table 1.2_2022</vt:lpstr>
      <vt:lpstr>table 2.1_2021</vt:lpstr>
      <vt:lpstr>table 2.2_2022</vt:lpstr>
      <vt:lpstr>table 3.1_2021</vt:lpstr>
      <vt:lpstr>table 3.2_2022</vt:lpstr>
      <vt:lpstr>table 4.1_2021</vt:lpstr>
      <vt:lpstr>table 4.2_2022</vt:lpstr>
      <vt:lpstr>table 5.1_2021</vt:lpstr>
      <vt:lpstr>table 5.2_2022</vt:lpstr>
      <vt:lpstr>table 6.1_2021</vt:lpstr>
      <vt:lpstr>table 6.2_2022</vt:lpstr>
    </vt:vector>
  </TitlesOfParts>
  <Company>Bureau of Economic Analysis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Perdue, Terri</dc:creator>
  <cp:lastModifiedBy>Windows User</cp:lastModifiedBy>
  <dcterms:created xsi:type="dcterms:W3CDTF">2023-06-22T14:19:34Z</dcterms:created>
  <dcterms:modified xsi:type="dcterms:W3CDTF">2023-07-10T11:27:21Z</dcterms:modified>
</cp:coreProperties>
</file>