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tables/table4.xml" ContentType="application/vnd.openxmlformats-officedocument.spreadsheetml.table+xml"/>
  <Override PartName="/xl/customProperty5.bin" ContentType="application/vnd.openxmlformats-officedocument.spreadsheetml.customProperty"/>
  <Override PartName="/xl/tables/table5.xml" ContentType="application/vnd.openxmlformats-officedocument.spreadsheetml.table+xml"/>
  <Override PartName="/xl/customProperty6.bin" ContentType="application/vnd.openxmlformats-officedocument.spreadsheetml.customProperty"/>
  <Override PartName="/xl/tables/table6.xml" ContentType="application/vnd.openxmlformats-officedocument.spreadsheetml.table+xml"/>
  <Override PartName="/xl/customProperty7.bin" ContentType="application/vnd.openxmlformats-officedocument.spreadsheetml.customProperty"/>
  <Override PartName="/xl/tables/table7.xml" ContentType="application/vnd.openxmlformats-officedocument.spreadsheetml.table+xml"/>
  <Override PartName="/xl/customProperty8.bin" ContentType="application/vnd.openxmlformats-officedocument.spreadsheetml.customProperty"/>
  <Override PartName="/xl/tables/table8.xml" ContentType="application/vnd.openxmlformats-officedocument.spreadsheetml.table+xml"/>
  <Override PartName="/xl/customProperty9.bin" ContentType="application/vnd.openxmlformats-officedocument.spreadsheetml.customProperty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customProperty10.bin" ContentType="application/vnd.openxmlformats-officedocument.spreadsheetml.customProperty"/>
  <Override PartName="/xl/tables/table10.xml" ContentType="application/vnd.openxmlformats-officedocument.spreadsheetml.table+xml"/>
  <Override PartName="/xl/customProperty11.bin" ContentType="application/vnd.openxmlformats-officedocument.spreadsheetml.customProperty"/>
  <Override PartName="/xl/tables/table11.xml" ContentType="application/vnd.openxmlformats-officedocument.spreadsheetml.table+xml"/>
  <Override PartName="/xl/customProperty12.bin" ContentType="application/vnd.openxmlformats-officedocument.spreadsheetml.customProperty"/>
  <Override PartName="/xl/tables/table12.xml" ContentType="application/vnd.openxmlformats-officedocument.spreadsheetml.table+xml"/>
  <Override PartName="/xl/customProperty13.bin" ContentType="application/vnd.openxmlformats-officedocument.spreadsheetml.customProperty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customProperty14.bin" ContentType="application/vnd.openxmlformats-officedocument.spreadsheetml.customProperty"/>
  <Override PartName="/xl/drawings/drawing4.xml" ContentType="application/vnd.openxmlformats-officedocument.drawing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537p\wwwroot\regional\secure\working\2024-03-25-acpsa\"/>
    </mc:Choice>
  </mc:AlternateContent>
  <xr:revisionPtr revIDLastSave="0" documentId="13_ncr:1_{AF6C59FE-576A-4034-9AA6-F10B6CF2EDDE}" xr6:coauthVersionLast="47" xr6:coauthVersionMax="47" xr10:uidLastSave="{00000000-0000-0000-0000-000000000000}"/>
  <bookViews>
    <workbookView xWindow="-108" yWindow="-108" windowWidth="23256" windowHeight="12576" tabRatio="783" xr2:uid="{00000000-000D-0000-FFFF-FFFF00000000}"/>
  </bookViews>
  <sheets>
    <sheet name="Table 1" sheetId="46" r:id="rId1"/>
    <sheet name="Table 2" sheetId="52" r:id="rId2"/>
    <sheet name="Table 3" sheetId="53" r:id="rId3"/>
    <sheet name="Table 3 continued" sheetId="54" r:id="rId4"/>
    <sheet name="Table 4" sheetId="55" r:id="rId5"/>
    <sheet name="Table 4 continued" sheetId="56" r:id="rId6"/>
    <sheet name="Table 5" sheetId="47" r:id="rId7"/>
    <sheet name="Table 6" sheetId="48" r:id="rId8"/>
    <sheet name="Table 7" sheetId="49" r:id="rId9"/>
    <sheet name="Table 8" sheetId="57" r:id="rId10"/>
    <sheet name="Table 9" sheetId="58" r:id="rId11"/>
    <sheet name="Table 9 continued" sheetId="59" r:id="rId12"/>
    <sheet name="Table 10" sheetId="50" r:id="rId13"/>
    <sheet name="Table 11" sheetId="51" r:id="rId14"/>
  </sheets>
  <definedNames>
    <definedName name="_xlnm.Print_Area" localSheetId="0">'Table 1'!$A$1:$G$50</definedName>
    <definedName name="_xlnm.Print_Area" localSheetId="1">'Table 2'!$A$1:$G$59</definedName>
    <definedName name="_xlnm.Print_Area" localSheetId="2">'Table 3'!$A$1:$L$62</definedName>
    <definedName name="_xlnm.Print_Area" localSheetId="3">'Table 3 continued'!$A$1:$M$58</definedName>
    <definedName name="_xlnm.Print_Area" localSheetId="4">'Table 4'!$A$1:$L$60</definedName>
    <definedName name="_xlnm.Print_Area" localSheetId="5">'Table 4 continued'!$A$1:$M$58</definedName>
    <definedName name="_xlnm.Print_Area" localSheetId="6">'Table 5'!$A$1:$G$74</definedName>
    <definedName name="_xlnm.Print_Area" localSheetId="7">'Table 6'!$A$1:$H$75</definedName>
    <definedName name="_xlnm.Print_Area" localSheetId="8">'Table 7'!$A$1:$H$51</definedName>
    <definedName name="_xlnm.Print_Area" localSheetId="9">'Table 8'!$A$1:$M$61</definedName>
    <definedName name="_xlnm.Print_Area" localSheetId="10">'Table 9'!$A$1:$L$61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<sst xmlns="http://schemas.openxmlformats.org/spreadsheetml/2006/main" count="1111" uniqueCount="189">
  <si>
    <t>Museums</t>
  </si>
  <si>
    <t>Advertising</t>
  </si>
  <si>
    <t>Government</t>
  </si>
  <si>
    <t>Publishing</t>
  </si>
  <si>
    <t>Broadcasting</t>
  </si>
  <si>
    <t>Manufacturing</t>
  </si>
  <si>
    <t>Construction</t>
  </si>
  <si>
    <t>(D) Data are suppressed to avoid disclosure of confidential information.</t>
  </si>
  <si>
    <t>Performing arts</t>
  </si>
  <si>
    <t>Design services</t>
  </si>
  <si>
    <t>Performing arts companies</t>
  </si>
  <si>
    <t>Promoters of performing arts and similar events</t>
  </si>
  <si>
    <t>Independent artists, writers, and performers</t>
  </si>
  <si>
    <t>Architectural services</t>
  </si>
  <si>
    <t>Supporting arts and cultural production industries</t>
  </si>
  <si>
    <t>Art support services</t>
  </si>
  <si>
    <t>Information services</t>
  </si>
  <si>
    <t>Rental and leasing</t>
  </si>
  <si>
    <t>Motion pictures</t>
  </si>
  <si>
    <t>Sound recording</t>
  </si>
  <si>
    <t>Other information services</t>
  </si>
  <si>
    <t>Fine arts education</t>
  </si>
  <si>
    <t>Education services</t>
  </si>
  <si>
    <t>Wholesale and transportation industries</t>
  </si>
  <si>
    <t>Retail industries</t>
  </si>
  <si>
    <t>1. Total arts and cultural production industries includes core industries, supporting industries, and industries with secondary production that are designated as artistic and cultural.</t>
  </si>
  <si>
    <t>Rest of art support services</t>
  </si>
  <si>
    <t>Core arts and cultural production industries</t>
  </si>
  <si>
    <t>Rest of support services</t>
  </si>
  <si>
    <t>Employment</t>
  </si>
  <si>
    <t>Compensation
(thousands of dollars)</t>
  </si>
  <si>
    <t>Compensation</t>
  </si>
  <si>
    <t xml:space="preserve">    Alabama </t>
  </si>
  <si>
    <t xml:space="preserve">    Alaska </t>
  </si>
  <si>
    <t xml:space="preserve">    Arizona </t>
  </si>
  <si>
    <t xml:space="preserve">    Arkansas </t>
  </si>
  <si>
    <t xml:space="preserve">    Colorado </t>
  </si>
  <si>
    <t xml:space="preserve">    Connecticut </t>
  </si>
  <si>
    <t xml:space="preserve">    Delaware </t>
  </si>
  <si>
    <t xml:space="preserve">    District of Columbia </t>
  </si>
  <si>
    <t xml:space="preserve">    Florida </t>
  </si>
  <si>
    <t xml:space="preserve">    Hawaii </t>
  </si>
  <si>
    <t xml:space="preserve">    Idaho </t>
  </si>
  <si>
    <t xml:space="preserve">    Illinois </t>
  </si>
  <si>
    <t xml:space="preserve">    Kansas </t>
  </si>
  <si>
    <t xml:space="preserve">    Kentucky </t>
  </si>
  <si>
    <t xml:space="preserve">    Louisiana </t>
  </si>
  <si>
    <t xml:space="preserve">    Maryland </t>
  </si>
  <si>
    <t xml:space="preserve">    Massachusetts </t>
  </si>
  <si>
    <t xml:space="preserve">    Michigan </t>
  </si>
  <si>
    <t xml:space="preserve">    Minnesota </t>
  </si>
  <si>
    <t xml:space="preserve">    New Hampshire </t>
  </si>
  <si>
    <t xml:space="preserve">    New York </t>
  </si>
  <si>
    <t xml:space="preserve">    North Carolina </t>
  </si>
  <si>
    <t xml:space="preserve">    North Dakota </t>
  </si>
  <si>
    <t xml:space="preserve">    Pennsylvania </t>
  </si>
  <si>
    <t xml:space="preserve">    South Carolina </t>
  </si>
  <si>
    <t xml:space="preserve">    South Dakota </t>
  </si>
  <si>
    <t xml:space="preserve">    Tennessee </t>
  </si>
  <si>
    <t xml:space="preserve">    Texas </t>
  </si>
  <si>
    <t xml:space="preserve">    Utah </t>
  </si>
  <si>
    <t xml:space="preserve">    Washington </t>
  </si>
  <si>
    <t xml:space="preserve">    West Virginia </t>
  </si>
  <si>
    <t xml:space="preserve">    Wyoming </t>
  </si>
  <si>
    <t>United States</t>
  </si>
  <si>
    <t xml:space="preserve">    California</t>
  </si>
  <si>
    <t xml:space="preserve">    Georgia</t>
  </si>
  <si>
    <t xml:space="preserve">    Indiana</t>
  </si>
  <si>
    <t xml:space="preserve">    Iowa</t>
  </si>
  <si>
    <t xml:space="preserve">    Maine</t>
  </si>
  <si>
    <t xml:space="preserve">    Mississippi</t>
  </si>
  <si>
    <t xml:space="preserve">    Missouri</t>
  </si>
  <si>
    <t xml:space="preserve">    Montana</t>
  </si>
  <si>
    <t xml:space="preserve">    Nevada</t>
  </si>
  <si>
    <t xml:space="preserve">    New Jersey</t>
  </si>
  <si>
    <t xml:space="preserve">    New Mexico</t>
  </si>
  <si>
    <t xml:space="preserve">    Ohio</t>
  </si>
  <si>
    <t xml:space="preserve">    Oklahoma</t>
  </si>
  <si>
    <t xml:space="preserve">    Oregon</t>
  </si>
  <si>
    <t xml:space="preserve">    Rhode Island</t>
  </si>
  <si>
    <t xml:space="preserve">    Vermont</t>
  </si>
  <si>
    <t xml:space="preserve">    Virginia</t>
  </si>
  <si>
    <t xml:space="preserve">    Wisconsin</t>
  </si>
  <si>
    <t>Rest of design services</t>
  </si>
  <si>
    <r>
      <t>Percent change in value added of total arts and cultural production industries</t>
    </r>
    <r>
      <rPr>
        <vertAlign val="superscript"/>
        <sz val="11"/>
        <rFont val="Arial Narrow"/>
        <family val="2"/>
      </rPr>
      <t>1</t>
    </r>
  </si>
  <si>
    <r>
      <t>Percent change in total arts and cultural production industries</t>
    </r>
    <r>
      <rPr>
        <vertAlign val="superscript"/>
        <sz val="11"/>
        <rFont val="Arial Narrow"/>
        <family val="2"/>
      </rPr>
      <t>1</t>
    </r>
  </si>
  <si>
    <t>1.Total arts and cultural production industries includes core industries, supporting industries, and industries with secondary production that is designated as artistic and cultural.</t>
  </si>
  <si>
    <t>(D)</t>
  </si>
  <si>
    <t>Thousands of dollars</t>
  </si>
  <si>
    <t>Agents/ managers for artists</t>
  </si>
  <si>
    <t xml:space="preserve">    Nebraska</t>
  </si>
  <si>
    <t>ACPSA Arts and Cultural Production Satellite Account</t>
  </si>
  <si>
    <t>U.S. Bureau of Economic Analysis</t>
  </si>
  <si>
    <t>Table 2. Arts and Cultural Production Value Added by State, 2022</t>
  </si>
  <si>
    <t>Percent change, 2021–2022</t>
  </si>
  <si>
    <t>Table 8. Arts and Cultural Production Employment and Compensation by State, 2022</t>
  </si>
  <si>
    <r>
      <t xml:space="preserve">Note. A concordance of NAICS and ACPSA industries is available here: </t>
    </r>
    <r>
      <rPr>
        <u/>
        <sz val="9"/>
        <color rgb="FF0070C0"/>
        <rFont val="Arial Narrow"/>
        <family val="2"/>
      </rPr>
      <t>https://apps.bea.gov/regional/xls/ListofARTSIndustries.xlsx</t>
    </r>
  </si>
  <si>
    <t>GDP Gross Domestic Product</t>
  </si>
  <si>
    <t>Arts and cultural production industries</t>
  </si>
  <si>
    <r>
      <t>Total</t>
    </r>
    <r>
      <rPr>
        <vertAlign val="superscript"/>
        <sz val="11"/>
        <rFont val="Arial Narrow"/>
        <family val="2"/>
      </rPr>
      <t>1</t>
    </r>
  </si>
  <si>
    <t>Core</t>
  </si>
  <si>
    <t>Supporting</t>
  </si>
  <si>
    <t>Percentage points</t>
  </si>
  <si>
    <r>
      <t>Total arts and cultural production industries as a share of GDP (percent)</t>
    </r>
    <r>
      <rPr>
        <vertAlign val="superscript"/>
        <sz val="11"/>
        <rFont val="Arial Narrow"/>
        <family val="2"/>
      </rPr>
      <t>1</t>
    </r>
  </si>
  <si>
    <t>Table 3. Industry Contributions to the Arts and Cultural Production Share of GDP by State, 2022—Continues</t>
  </si>
  <si>
    <t>Table 3. Industry Contributions to the Arts and Cultural Production Share of GDP by State, 2022—Table Ends</t>
  </si>
  <si>
    <t>Table 4. Industry Contributions to Percent Change in Value Added of Arts and Cultural Production by State, 2022—Continues</t>
  </si>
  <si>
    <t>Table 4. Industry Contributions to Percent Change in Value Added of Arts and Cultural Production by State, 2022—Table Ends</t>
  </si>
  <si>
    <t>Table 9. Industry Contributions to Percent Change in Arts and Cultural Production Employment by State, 2022—Continues</t>
  </si>
  <si>
    <t>Table 9. Industry Contributions to Percent Change in Arts and Cultural Production Employment by State, 2022—Table Ends</t>
  </si>
  <si>
    <t>Line</t>
  </si>
  <si>
    <t>ACPSA industry description</t>
  </si>
  <si>
    <t>2018</t>
  </si>
  <si>
    <t>2019</t>
  </si>
  <si>
    <t>2020</t>
  </si>
  <si>
    <t>2021</t>
  </si>
  <si>
    <t>2022</t>
  </si>
  <si>
    <t>Total</t>
  </si>
  <si>
    <t>Core arts and cultural production</t>
  </si>
  <si>
    <t>Agents/managers for artists</t>
  </si>
  <si>
    <t>Landscape architectural services</t>
  </si>
  <si>
    <t>Interior design services</t>
  </si>
  <si>
    <t>Industrial design services</t>
  </si>
  <si>
    <t>Graphic design services</t>
  </si>
  <si>
    <t>Computer systems design</t>
  </si>
  <si>
    <t>Photography and photofinishing services</t>
  </si>
  <si>
    <t>All other design services</t>
  </si>
  <si>
    <t>Supporting arts and cultural production</t>
  </si>
  <si>
    <t>Grantmaking and giving services</t>
  </si>
  <si>
    <t>Unions</t>
  </si>
  <si>
    <t>Other support services</t>
  </si>
  <si>
    <t>Jewelry and silverware manufacturing</t>
  </si>
  <si>
    <t>Printed goods manufacturing</t>
  </si>
  <si>
    <t>Musical instruments manufacturing</t>
  </si>
  <si>
    <t>Custom architectural woodwork and metalwork manufacturing</t>
  </si>
  <si>
    <t>Other goods manufacturing</t>
  </si>
  <si>
    <t>NonACPSA-related production</t>
  </si>
  <si>
    <r>
      <t>All other industries</t>
    </r>
    <r>
      <rPr>
        <b/>
        <vertAlign val="superscript"/>
        <sz val="11"/>
        <rFont val="Arial Narrow"/>
        <family val="2"/>
      </rPr>
      <t>1</t>
    </r>
  </si>
  <si>
    <t>1. Consists of the industries with secondary production designated as artistic and cultural.</t>
  </si>
  <si>
    <r>
      <rPr>
        <sz val="11"/>
        <rFont val="Arial Narrow"/>
        <family val="2"/>
      </rPr>
      <t xml:space="preserve">Note. A concordance of NAICS and ACPSA industries is available at </t>
    </r>
    <r>
      <rPr>
        <u/>
        <sz val="11"/>
        <color theme="10"/>
        <rFont val="Arial Narrow"/>
        <family val="2"/>
      </rPr>
      <t>https://apps.bea.gov/regional/xls/ListofARTSIndustries.xlsx.</t>
    </r>
  </si>
  <si>
    <t>ACPSA item description</t>
  </si>
  <si>
    <t>Music groups</t>
  </si>
  <si>
    <t>Dance</t>
  </si>
  <si>
    <t>Opera</t>
  </si>
  <si>
    <t>Symphonies</t>
  </si>
  <si>
    <t>Theater</t>
  </si>
  <si>
    <t>Other</t>
  </si>
  <si>
    <t>Art</t>
  </si>
  <si>
    <t>Botanical and zoological</t>
  </si>
  <si>
    <t>Children's</t>
  </si>
  <si>
    <t>Historical sites</t>
  </si>
  <si>
    <t>History</t>
  </si>
  <si>
    <t>Natural</t>
  </si>
  <si>
    <t>Nature parks</t>
  </si>
  <si>
    <t>Science</t>
  </si>
  <si>
    <t>Architectural services, historic restoration</t>
  </si>
  <si>
    <t>All other architectural services</t>
  </si>
  <si>
    <t>Fashion design services</t>
  </si>
  <si>
    <t>Entertainment originals</t>
  </si>
  <si>
    <t>Books publishing</t>
  </si>
  <si>
    <t>Education (K–12)</t>
  </si>
  <si>
    <t>Higher education</t>
  </si>
  <si>
    <t>General reference</t>
  </si>
  <si>
    <t>Professional, technical, and scholarly</t>
  </si>
  <si>
    <t>Adult trade</t>
  </si>
  <si>
    <t>Children</t>
  </si>
  <si>
    <t>Other publishing</t>
  </si>
  <si>
    <t>Cards, calendars, and other</t>
  </si>
  <si>
    <t>Newspapers and periodicals</t>
  </si>
  <si>
    <t>Software</t>
  </si>
  <si>
    <t>Audio/visual production</t>
  </si>
  <si>
    <t>Manufactured goods</t>
  </si>
  <si>
    <t>Jewelry and silverware</t>
  </si>
  <si>
    <t>Printed goods</t>
  </si>
  <si>
    <t>Musical instruments</t>
  </si>
  <si>
    <t>Custom architectural woodwork and metalwork</t>
  </si>
  <si>
    <t>Camera And Motion Picture Equipment</t>
  </si>
  <si>
    <t>Other goods</t>
  </si>
  <si>
    <t>Table 6. Real Gross Output by Arts and Cultural Production Commodity</t>
  </si>
  <si>
    <t>[Millions of chained (2017) dollars]</t>
  </si>
  <si>
    <t>2017</t>
  </si>
  <si>
    <t>Table 7. Gross Output by Arts and Cultural Production Industry</t>
  </si>
  <si>
    <t>[Millions of dollars]</t>
  </si>
  <si>
    <t>Table 10. Real Gross Output Contributions by Arts and Cultural Production Industry</t>
  </si>
  <si>
    <t>[Percentage points]</t>
  </si>
  <si>
    <t>Total industries' percent change</t>
  </si>
  <si>
    <t>Table 11. Industry Contributions to Percent Change in Value Added of Arts and Cultural Production</t>
  </si>
  <si>
    <t>Table 1. Real Value Added by Arts and Cultural Production Industry: 
Percent Change From Preceding Period</t>
  </si>
  <si>
    <t>Table 5. Real Gross Output by Arts and Cultural Production Commodity:
 Percent Change From Preceding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</si>
</sst>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color theme="1"/>
      <name val="Arial Narrow"/>
      <family val="2"/>
    </font>
    <font>
      <sz val="10"/>
      <name val="MS Sans Serif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u/>
      <sz val="9"/>
      <color rgb="FF0070C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vertAlign val="superscript"/>
      <sz val="11"/>
      <name val="Arial Narrow"/>
      <family val="2"/>
    </font>
    <font>
      <u/>
      <sz val="11"/>
      <color theme="10"/>
      <name val="Arial Narrow"/>
      <family val="2"/>
    </font>
    <font>
      <b/>
      <sz val="16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2" fontId="1" fillId="0" borderId="0" applyNumberFormat="0" applyFont="0" applyFill="0" applyBorder="0" applyAlignment="0" applyProtection="0"/>
    <xf numFmtId="0" fontId="1" fillId="0" borderId="0"/>
    <xf numFmtId="0" fontId="4" fillId="0" borderId="0"/>
    <xf numFmtId="0" fontId="8" fillId="0" borderId="0"/>
    <xf numFmtId="0" fontId="15" fillId="0" borderId="0" applyNumberFormat="0" applyFill="0" applyBorder="0" applyAlignment="0" applyProtection="0"/>
  </cellStyleXfs>
  <cellXfs count="251">
    <xf numFmtId="0" fontId="0" fillId="0" borderId="0" xfId="0"/>
    <xf numFmtId="0" fontId="3" fillId="0" borderId="0" xfId="0" applyFont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2" fontId="5" fillId="0" borderId="0" xfId="1" applyFont="1" applyFill="1" applyBorder="1" applyAlignment="1">
      <alignment vertical="top"/>
    </xf>
    <xf numFmtId="2" fontId="2" fillId="0" borderId="0" xfId="1" applyFont="1" applyFill="1" applyBorder="1" applyAlignment="1">
      <alignment vertical="top"/>
    </xf>
    <xf numFmtId="0" fontId="2" fillId="0" borderId="11" xfId="1" quotePrefix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top"/>
    </xf>
    <xf numFmtId="3" fontId="2" fillId="0" borderId="4" xfId="2" applyNumberFormat="1" applyFont="1" applyBorder="1"/>
    <xf numFmtId="2" fontId="5" fillId="0" borderId="9" xfId="1" applyFont="1" applyFill="1" applyBorder="1" applyAlignment="1">
      <alignment vertical="top"/>
    </xf>
    <xf numFmtId="164" fontId="2" fillId="0" borderId="2" xfId="0" applyNumberFormat="1" applyFont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2" fontId="2" fillId="0" borderId="2" xfId="1" applyFont="1" applyFill="1" applyBorder="1" applyAlignment="1">
      <alignment vertical="top"/>
    </xf>
    <xf numFmtId="0" fontId="7" fillId="0" borderId="0" xfId="0" applyFont="1"/>
    <xf numFmtId="4" fontId="2" fillId="0" borderId="1" xfId="3" applyNumberFormat="1" applyFont="1" applyBorder="1" applyAlignment="1">
      <alignment horizontal="right"/>
    </xf>
    <xf numFmtId="4" fontId="2" fillId="0" borderId="7" xfId="3" applyNumberFormat="1" applyFont="1" applyBorder="1" applyAlignment="1">
      <alignment horizontal="right"/>
    </xf>
    <xf numFmtId="4" fontId="2" fillId="2" borderId="1" xfId="4" applyNumberFormat="1" applyFont="1" applyFill="1" applyBorder="1" applyAlignment="1">
      <alignment horizontal="right"/>
    </xf>
    <xf numFmtId="4" fontId="2" fillId="2" borderId="7" xfId="4" applyNumberFormat="1" applyFont="1" applyFill="1" applyBorder="1" applyAlignment="1">
      <alignment horizontal="right"/>
    </xf>
    <xf numFmtId="4" fontId="2" fillId="0" borderId="1" xfId="4" applyNumberFormat="1" applyFont="1" applyBorder="1" applyAlignment="1">
      <alignment horizontal="right"/>
    </xf>
    <xf numFmtId="4" fontId="2" fillId="2" borderId="1" xfId="3" applyNumberFormat="1" applyFont="1" applyFill="1" applyBorder="1" applyAlignment="1">
      <alignment horizontal="right"/>
    </xf>
    <xf numFmtId="4" fontId="2" fillId="0" borderId="7" xfId="4" applyNumberFormat="1" applyFont="1" applyBorder="1" applyAlignment="1">
      <alignment horizontal="right"/>
    </xf>
    <xf numFmtId="4" fontId="5" fillId="0" borderId="1" xfId="3" applyNumberFormat="1" applyFont="1" applyBorder="1" applyAlignment="1">
      <alignment horizontal="right"/>
    </xf>
    <xf numFmtId="4" fontId="5" fillId="0" borderId="7" xfId="3" applyNumberFormat="1" applyFont="1" applyBorder="1" applyAlignment="1">
      <alignment horizontal="right"/>
    </xf>
    <xf numFmtId="4" fontId="5" fillId="0" borderId="8" xfId="3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2" fontId="7" fillId="0" borderId="1" xfId="0" applyNumberFormat="1" applyFont="1" applyBorder="1"/>
    <xf numFmtId="2" fontId="7" fillId="0" borderId="7" xfId="0" applyNumberFormat="1" applyFont="1" applyBorder="1"/>
    <xf numFmtId="2" fontId="3" fillId="0" borderId="1" xfId="0" applyNumberFormat="1" applyFont="1" applyBorder="1"/>
    <xf numFmtId="2" fontId="3" fillId="0" borderId="7" xfId="0" applyNumberFormat="1" applyFont="1" applyBorder="1"/>
    <xf numFmtId="2" fontId="5" fillId="0" borderId="2" xfId="3" applyNumberFormat="1" applyFont="1" applyBorder="1" applyAlignment="1">
      <alignment horizontal="right"/>
    </xf>
    <xf numFmtId="2" fontId="5" fillId="0" borderId="1" xfId="3" applyNumberFormat="1" applyFont="1" applyBorder="1" applyAlignment="1">
      <alignment horizontal="right"/>
    </xf>
    <xf numFmtId="2" fontId="5" fillId="0" borderId="7" xfId="3" applyNumberFormat="1" applyFont="1" applyBorder="1" applyAlignment="1">
      <alignment horizontal="right"/>
    </xf>
    <xf numFmtId="2" fontId="5" fillId="0" borderId="8" xfId="3" applyNumberFormat="1" applyFont="1" applyBorder="1" applyAlignment="1">
      <alignment horizontal="right"/>
    </xf>
    <xf numFmtId="2" fontId="5" fillId="0" borderId="10" xfId="0" applyNumberFormat="1" applyFont="1" applyBorder="1"/>
    <xf numFmtId="2" fontId="7" fillId="0" borderId="10" xfId="0" applyNumberFormat="1" applyFont="1" applyBorder="1"/>
    <xf numFmtId="2" fontId="7" fillId="0" borderId="8" xfId="0" applyNumberFormat="1" applyFont="1" applyBorder="1"/>
    <xf numFmtId="2" fontId="2" fillId="0" borderId="2" xfId="3" applyNumberFormat="1" applyFont="1" applyBorder="1" applyAlignment="1">
      <alignment horizontal="right"/>
    </xf>
    <xf numFmtId="2" fontId="2" fillId="0" borderId="1" xfId="3" applyNumberFormat="1" applyFont="1" applyBorder="1" applyAlignment="1">
      <alignment horizontal="right"/>
    </xf>
    <xf numFmtId="2" fontId="2" fillId="0" borderId="7" xfId="3" applyNumberFormat="1" applyFont="1" applyBorder="1" applyAlignment="1">
      <alignment horizontal="right"/>
    </xf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3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2" borderId="4" xfId="0" applyNumberFormat="1" applyFont="1" applyFill="1" applyBorder="1"/>
    <xf numFmtId="164" fontId="7" fillId="0" borderId="10" xfId="0" applyNumberFormat="1" applyFont="1" applyBorder="1"/>
    <xf numFmtId="164" fontId="3" fillId="0" borderId="1" xfId="0" applyNumberFormat="1" applyFont="1" applyBorder="1"/>
    <xf numFmtId="2" fontId="7" fillId="0" borderId="0" xfId="0" applyNumberFormat="1" applyFont="1"/>
    <xf numFmtId="2" fontId="3" fillId="0" borderId="0" xfId="0" applyNumberFormat="1" applyFont="1"/>
    <xf numFmtId="2" fontId="3" fillId="2" borderId="2" xfId="0" applyNumberFormat="1" applyFont="1" applyFill="1" applyBorder="1"/>
    <xf numFmtId="164" fontId="5" fillId="0" borderId="10" xfId="2" applyNumberFormat="1" applyFont="1" applyBorder="1" applyAlignment="1">
      <alignment horizontal="right"/>
    </xf>
    <xf numFmtId="164" fontId="2" fillId="0" borderId="4" xfId="2" applyNumberFormat="1" applyFont="1" applyBorder="1" applyAlignment="1">
      <alignment horizontal="right"/>
    </xf>
    <xf numFmtId="3" fontId="3" fillId="0" borderId="0" xfId="0" applyNumberFormat="1" applyFont="1"/>
    <xf numFmtId="0" fontId="11" fillId="0" borderId="0" xfId="4" applyFont="1"/>
    <xf numFmtId="0" fontId="12" fillId="0" borderId="0" xfId="4" applyFont="1"/>
    <xf numFmtId="0" fontId="2" fillId="0" borderId="0" xfId="4" applyFont="1"/>
    <xf numFmtId="0" fontId="5" fillId="0" borderId="0" xfId="4" applyFont="1"/>
    <xf numFmtId="0" fontId="2" fillId="0" borderId="9" xfId="1" applyNumberFormat="1" applyFont="1" applyBorder="1" applyAlignment="1">
      <alignment horizontal="center" vertical="center" wrapText="1"/>
    </xf>
    <xf numFmtId="2" fontId="5" fillId="0" borderId="18" xfId="1" applyFont="1" applyFill="1" applyBorder="1" applyAlignment="1">
      <alignment vertical="top"/>
    </xf>
    <xf numFmtId="165" fontId="5" fillId="0" borderId="19" xfId="2" applyNumberFormat="1" applyFont="1" applyBorder="1" applyAlignment="1">
      <alignment horizontal="right"/>
    </xf>
    <xf numFmtId="2" fontId="2" fillId="0" borderId="18" xfId="1" applyFont="1" applyFill="1" applyBorder="1" applyAlignment="1">
      <alignment vertical="top"/>
    </xf>
    <xf numFmtId="165" fontId="2" fillId="0" borderId="19" xfId="2" applyNumberFormat="1" applyFont="1" applyBorder="1" applyAlignment="1">
      <alignment horizontal="right"/>
    </xf>
    <xf numFmtId="4" fontId="2" fillId="0" borderId="19" xfId="4" applyNumberFormat="1" applyFont="1" applyBorder="1" applyAlignment="1">
      <alignment horizontal="right" wrapText="1"/>
    </xf>
    <xf numFmtId="4" fontId="12" fillId="0" borderId="0" xfId="4" applyNumberFormat="1" applyFont="1"/>
    <xf numFmtId="1" fontId="2" fillId="0" borderId="11" xfId="1" quotePrefix="1" applyNumberFormat="1" applyFont="1" applyFill="1" applyBorder="1" applyAlignment="1">
      <alignment horizontal="center" vertical="center"/>
    </xf>
    <xf numFmtId="1" fontId="2" fillId="0" borderId="11" xfId="1" quotePrefix="1" applyNumberFormat="1" applyFont="1" applyFill="1" applyBorder="1" applyAlignment="1">
      <alignment horizontal="center" vertical="center" wrapText="1"/>
    </xf>
    <xf numFmtId="1" fontId="2" fillId="0" borderId="12" xfId="1" quotePrefix="1" applyNumberFormat="1" applyFont="1" applyFill="1" applyBorder="1" applyAlignment="1">
      <alignment horizontal="center" vertical="center"/>
    </xf>
    <xf numFmtId="1" fontId="2" fillId="0" borderId="8" xfId="1" quotePrefix="1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right"/>
    </xf>
    <xf numFmtId="3" fontId="5" fillId="0" borderId="10" xfId="2" applyNumberFormat="1" applyFont="1" applyBorder="1" applyAlignment="1">
      <alignment horizontal="right"/>
    </xf>
    <xf numFmtId="165" fontId="5" fillId="0" borderId="9" xfId="2" applyNumberFormat="1" applyFont="1" applyBorder="1" applyAlignment="1">
      <alignment horizontal="right"/>
    </xf>
    <xf numFmtId="165" fontId="5" fillId="0" borderId="8" xfId="2" applyNumberFormat="1" applyFont="1" applyBorder="1" applyAlignment="1">
      <alignment horizontal="right"/>
    </xf>
    <xf numFmtId="165" fontId="2" fillId="0" borderId="2" xfId="2" applyNumberFormat="1" applyFont="1" applyBorder="1" applyAlignment="1">
      <alignment horizontal="right"/>
    </xf>
    <xf numFmtId="165" fontId="2" fillId="0" borderId="7" xfId="2" applyNumberFormat="1" applyFont="1" applyBorder="1" applyAlignment="1">
      <alignment horizontal="right"/>
    </xf>
    <xf numFmtId="3" fontId="2" fillId="0" borderId="4" xfId="2" applyNumberFormat="1" applyFont="1" applyBorder="1" applyAlignment="1">
      <alignment horizontal="right"/>
    </xf>
    <xf numFmtId="165" fontId="2" fillId="0" borderId="5" xfId="2" applyNumberFormat="1" applyFont="1" applyBorder="1" applyAlignment="1">
      <alignment horizontal="right"/>
    </xf>
    <xf numFmtId="165" fontId="2" fillId="0" borderId="3" xfId="2" applyNumberFormat="1" applyFont="1" applyBorder="1" applyAlignment="1">
      <alignment horizontal="right"/>
    </xf>
    <xf numFmtId="4" fontId="5" fillId="0" borderId="10" xfId="0" applyNumberFormat="1" applyFont="1" applyBorder="1"/>
    <xf numFmtId="4" fontId="5" fillId="0" borderId="8" xfId="0" applyNumberFormat="1" applyFont="1" applyBorder="1"/>
    <xf numFmtId="4" fontId="2" fillId="2" borderId="1" xfId="0" applyNumberFormat="1" applyFont="1" applyFill="1" applyBorder="1"/>
    <xf numFmtId="4" fontId="2" fillId="2" borderId="7" xfId="0" applyNumberFormat="1" applyFont="1" applyFill="1" applyBorder="1"/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2" borderId="4" xfId="0" applyNumberFormat="1" applyFont="1" applyFill="1" applyBorder="1"/>
    <xf numFmtId="4" fontId="2" fillId="2" borderId="3" xfId="0" applyNumberFormat="1" applyFont="1" applyFill="1" applyBorder="1"/>
    <xf numFmtId="2" fontId="5" fillId="0" borderId="8" xfId="0" applyNumberFormat="1" applyFont="1" applyBorder="1"/>
    <xf numFmtId="2" fontId="2" fillId="2" borderId="7" xfId="0" applyNumberFormat="1" applyFont="1" applyFill="1" applyBorder="1"/>
    <xf numFmtId="2" fontId="2" fillId="0" borderId="7" xfId="0" applyNumberFormat="1" applyFont="1" applyBorder="1"/>
    <xf numFmtId="2" fontId="2" fillId="2" borderId="3" xfId="0" applyNumberFormat="1" applyFont="1" applyFill="1" applyBorder="1"/>
    <xf numFmtId="165" fontId="5" fillId="0" borderId="1" xfId="2" applyNumberFormat="1" applyFont="1" applyBorder="1" applyAlignment="1">
      <alignment horizontal="right"/>
    </xf>
    <xf numFmtId="3" fontId="0" fillId="0" borderId="0" xfId="0" applyNumberFormat="1"/>
    <xf numFmtId="4" fontId="2" fillId="2" borderId="1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 wrapText="1"/>
    </xf>
    <xf numFmtId="4" fontId="5" fillId="0" borderId="19" xfId="3" applyNumberFormat="1" applyFont="1" applyBorder="1" applyAlignment="1">
      <alignment horizontal="right"/>
    </xf>
    <xf numFmtId="4" fontId="5" fillId="0" borderId="20" xfId="3" applyNumberFormat="1" applyFont="1" applyBorder="1" applyAlignment="1">
      <alignment horizontal="right"/>
    </xf>
    <xf numFmtId="4" fontId="2" fillId="0" borderId="19" xfId="3" applyNumberFormat="1" applyFont="1" applyBorder="1" applyAlignment="1">
      <alignment horizontal="right"/>
    </xf>
    <xf numFmtId="4" fontId="2" fillId="0" borderId="20" xfId="3" applyNumberFormat="1" applyFont="1" applyBorder="1" applyAlignment="1">
      <alignment horizontal="right"/>
    </xf>
    <xf numFmtId="4" fontId="2" fillId="2" borderId="1" xfId="4" applyNumberFormat="1" applyFont="1" applyFill="1" applyBorder="1" applyAlignment="1">
      <alignment horizontal="right" wrapText="1"/>
    </xf>
    <xf numFmtId="4" fontId="2" fillId="2" borderId="2" xfId="4" applyNumberFormat="1" applyFont="1" applyFill="1" applyBorder="1" applyAlignment="1">
      <alignment horizontal="right"/>
    </xf>
    <xf numFmtId="4" fontId="2" fillId="2" borderId="4" xfId="4" applyNumberFormat="1" applyFont="1" applyFill="1" applyBorder="1" applyAlignment="1">
      <alignment horizontal="right"/>
    </xf>
    <xf numFmtId="3" fontId="5" fillId="0" borderId="1" xfId="2" applyNumberFormat="1" applyFont="1" applyBorder="1"/>
    <xf numFmtId="164" fontId="5" fillId="0" borderId="2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2" fontId="2" fillId="0" borderId="0" xfId="5" applyNumberFormat="1" applyFont="1" applyFill="1" applyBorder="1" applyAlignment="1">
      <alignment vertical="top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10" xfId="1" quotePrefix="1" applyNumberFormat="1" applyFont="1" applyBorder="1" applyAlignment="1">
      <alignment horizontal="center" vertical="center" wrapText="1"/>
    </xf>
    <xf numFmtId="1" fontId="2" fillId="0" borderId="14" xfId="1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19" fillId="4" borderId="1" xfId="0" applyFont="1" applyFill="1" applyBorder="1" applyAlignment="1">
      <alignment vertical="center"/>
    </xf>
    <xf numFmtId="164" fontId="19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horizontal="left" vertical="center" indent="1"/>
    </xf>
    <xf numFmtId="0" fontId="20" fillId="4" borderId="0" xfId="0" applyFont="1" applyFill="1" applyAlignment="1">
      <alignment vertical="center"/>
    </xf>
    <xf numFmtId="0" fontId="20" fillId="4" borderId="1" xfId="0" applyFont="1" applyFill="1" applyBorder="1" applyAlignment="1">
      <alignment horizontal="left" vertical="center" indent="2"/>
    </xf>
    <xf numFmtId="164" fontId="20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left" vertical="center" indent="3"/>
    </xf>
    <xf numFmtId="0" fontId="20" fillId="4" borderId="1" xfId="0" applyFont="1" applyFill="1" applyBorder="1" applyAlignment="1">
      <alignment horizontal="left" vertical="center" indent="3"/>
    </xf>
    <xf numFmtId="0" fontId="20" fillId="0" borderId="1" xfId="0" applyFont="1" applyBorder="1" applyAlignment="1">
      <alignment horizontal="left" vertical="center" indent="2"/>
    </xf>
    <xf numFmtId="0" fontId="19" fillId="4" borderId="1" xfId="0" applyFont="1" applyFill="1" applyBorder="1" applyAlignment="1">
      <alignment horizontal="left" vertical="center" indent="1"/>
    </xf>
    <xf numFmtId="0" fontId="19" fillId="0" borderId="6" xfId="0" applyFont="1" applyBorder="1" applyAlignment="1">
      <alignment vertical="center"/>
    </xf>
    <xf numFmtId="0" fontId="5" fillId="0" borderId="1" xfId="0" quotePrefix="1" applyFont="1" applyBorder="1" applyAlignment="1">
      <alignment horizontal="left" vertical="center" indent="1"/>
    </xf>
    <xf numFmtId="164" fontId="3" fillId="0" borderId="0" xfId="0" applyNumberFormat="1" applyFont="1"/>
    <xf numFmtId="0" fontId="7" fillId="0" borderId="12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4" borderId="7" xfId="0" applyFont="1" applyFill="1" applyBorder="1" applyAlignment="1">
      <alignment vertical="center"/>
    </xf>
    <xf numFmtId="16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left" vertical="center" indent="1"/>
    </xf>
    <xf numFmtId="0" fontId="20" fillId="4" borderId="7" xfId="0" applyFont="1" applyFill="1" applyBorder="1" applyAlignment="1">
      <alignment horizontal="left" vertical="center" indent="2"/>
    </xf>
    <xf numFmtId="164" fontId="20" fillId="0" borderId="7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left" vertical="center" indent="3"/>
    </xf>
    <xf numFmtId="0" fontId="20" fillId="4" borderId="7" xfId="0" applyFont="1" applyFill="1" applyBorder="1" applyAlignment="1">
      <alignment horizontal="left" vertical="center" indent="3"/>
    </xf>
    <xf numFmtId="0" fontId="20" fillId="0" borderId="7" xfId="0" applyFont="1" applyBorder="1" applyAlignment="1">
      <alignment horizontal="left" vertical="center" indent="2"/>
    </xf>
    <xf numFmtId="0" fontId="20" fillId="4" borderId="0" xfId="0" applyFont="1" applyFill="1" applyAlignment="1">
      <alignment vertical="center" wrapText="1"/>
    </xf>
    <xf numFmtId="0" fontId="20" fillId="4" borderId="7" xfId="0" applyFont="1" applyFill="1" applyBorder="1" applyAlignment="1">
      <alignment horizontal="left" vertical="center" wrapText="1" indent="3"/>
    </xf>
    <xf numFmtId="0" fontId="20" fillId="0" borderId="0" xfId="0" applyFont="1" applyAlignment="1">
      <alignment vertical="center" wrapText="1"/>
    </xf>
    <xf numFmtId="0" fontId="20" fillId="0" borderId="7" xfId="0" applyFont="1" applyBorder="1" applyAlignment="1">
      <alignment horizontal="left" vertical="center" wrapText="1" indent="2"/>
    </xf>
    <xf numFmtId="0" fontId="20" fillId="0" borderId="7" xfId="0" applyFont="1" applyBorder="1" applyAlignment="1">
      <alignment horizontal="left" vertical="center" wrapText="1" indent="3"/>
    </xf>
    <xf numFmtId="3" fontId="19" fillId="0" borderId="7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horizontal="left" indent="1"/>
    </xf>
    <xf numFmtId="2" fontId="2" fillId="3" borderId="0" xfId="1" applyNumberFormat="1" applyFont="1" applyFill="1" applyBorder="1" applyAlignment="1">
      <alignment vertical="top"/>
    </xf>
    <xf numFmtId="2" fontId="19" fillId="0" borderId="1" xfId="0" applyNumberFormat="1" applyFont="1" applyBorder="1" applyAlignment="1">
      <alignment horizontal="right" vertical="center"/>
    </xf>
    <xf numFmtId="2" fontId="20" fillId="0" borderId="1" xfId="0" applyNumberFormat="1" applyFont="1" applyBorder="1" applyAlignment="1">
      <alignment horizontal="right" vertical="center"/>
    </xf>
    <xf numFmtId="49" fontId="20" fillId="3" borderId="0" xfId="0" applyNumberFormat="1" applyFont="1" applyFill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right" vertical="center"/>
    </xf>
    <xf numFmtId="2" fontId="20" fillId="0" borderId="7" xfId="0" applyNumberFormat="1" applyFont="1" applyBorder="1" applyAlignment="1">
      <alignment horizontal="right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2" fontId="2" fillId="3" borderId="0" xfId="1" applyNumberFormat="1" applyFont="1" applyFill="1" applyBorder="1" applyAlignment="1">
      <alignment horizontal="left" vertical="top"/>
    </xf>
    <xf numFmtId="49" fontId="20" fillId="3" borderId="0" xfId="0" applyNumberFormat="1" applyFont="1" applyFill="1" applyAlignment="1">
      <alignment horizontal="left" vertical="center"/>
    </xf>
    <xf numFmtId="0" fontId="22" fillId="0" borderId="0" xfId="5" applyFont="1" applyAlignment="1">
      <alignment horizontal="left"/>
    </xf>
    <xf numFmtId="0" fontId="15" fillId="0" borderId="0" xfId="5" applyAlignment="1">
      <alignment horizontal="left"/>
    </xf>
    <xf numFmtId="2" fontId="16" fillId="0" borderId="0" xfId="1" applyFont="1" applyFill="1" applyBorder="1" applyAlignment="1">
      <alignment horizontal="left" vertical="top"/>
    </xf>
    <xf numFmtId="0" fontId="17" fillId="0" borderId="0" xfId="1" applyNumberFormat="1" applyFont="1" applyFill="1" applyBorder="1" applyAlignment="1">
      <alignment horizontal="left" vertical="top" wrapText="1"/>
    </xf>
    <xf numFmtId="2" fontId="16" fillId="0" borderId="0" xfId="5" applyNumberFormat="1" applyFont="1" applyFill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3" fontId="9" fillId="0" borderId="6" xfId="1" quotePrefix="1" applyNumberFormat="1" applyFont="1" applyFill="1" applyBorder="1" applyAlignment="1">
      <alignment horizontal="center"/>
    </xf>
    <xf numFmtId="0" fontId="14" fillId="0" borderId="6" xfId="0" applyFont="1" applyBorder="1"/>
    <xf numFmtId="3" fontId="2" fillId="0" borderId="9" xfId="1" quotePrefix="1" applyNumberFormat="1" applyFont="1" applyFill="1" applyBorder="1" applyAlignment="1">
      <alignment horizontal="center"/>
    </xf>
    <xf numFmtId="3" fontId="2" fillId="0" borderId="2" xfId="1" quotePrefix="1" applyNumberFormat="1" applyFont="1" applyFill="1" applyBorder="1" applyAlignment="1">
      <alignment horizontal="center"/>
    </xf>
    <xf numFmtId="3" fontId="2" fillId="0" borderId="5" xfId="1" quotePrefix="1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2" fontId="9" fillId="0" borderId="6" xfId="1" quotePrefix="1" applyFont="1" applyFill="1" applyBorder="1" applyAlignment="1">
      <alignment horizontal="center"/>
    </xf>
    <xf numFmtId="0" fontId="10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4" xfId="0" applyFont="1" applyBorder="1"/>
    <xf numFmtId="164" fontId="2" fillId="0" borderId="3" xfId="1" quotePrefix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2" fontId="2" fillId="0" borderId="14" xfId="1" applyNumberFormat="1" applyFont="1" applyFill="1" applyBorder="1" applyAlignment="1">
      <alignment horizontal="center"/>
    </xf>
    <xf numFmtId="2" fontId="2" fillId="0" borderId="13" xfId="1" applyNumberFormat="1" applyFont="1" applyFill="1" applyBorder="1" applyAlignment="1">
      <alignment horizontal="center"/>
    </xf>
    <xf numFmtId="2" fontId="2" fillId="0" borderId="12" xfId="1" applyNumberFormat="1" applyFont="1" applyFill="1" applyBorder="1" applyAlignment="1">
      <alignment horizontal="center"/>
    </xf>
    <xf numFmtId="0" fontId="2" fillId="0" borderId="10" xfId="1" quotePrefix="1" applyNumberFormat="1" applyFont="1" applyBorder="1" applyAlignment="1">
      <alignment horizontal="center" vertical="center" wrapText="1"/>
    </xf>
    <xf numFmtId="0" fontId="2" fillId="0" borderId="4" xfId="1" quotePrefix="1" applyNumberFormat="1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164" fontId="2" fillId="0" borderId="6" xfId="1" quotePrefix="1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0" fontId="2" fillId="0" borderId="10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2" fontId="9" fillId="0" borderId="15" xfId="1" quotePrefix="1" applyFont="1" applyFill="1" applyBorder="1" applyAlignment="1">
      <alignment horizontal="center"/>
    </xf>
    <xf numFmtId="0" fontId="10" fillId="0" borderId="15" xfId="0" applyFont="1" applyBorder="1"/>
    <xf numFmtId="164" fontId="2" fillId="0" borderId="16" xfId="1" quotePrefix="1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0" fontId="3" fillId="0" borderId="13" xfId="0" applyFont="1" applyBorder="1"/>
    <xf numFmtId="0" fontId="3" fillId="0" borderId="12" xfId="0" applyFont="1" applyBorder="1"/>
    <xf numFmtId="164" fontId="2" fillId="0" borderId="17" xfId="1" quotePrefix="1" applyNumberFormat="1" applyFont="1" applyFill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" borderId="6" xfId="0" applyFont="1" applyFill="1" applyBorder="1" applyAlignment="1">
      <alignment horizontal="center"/>
    </xf>
    <xf numFmtId="3" fontId="9" fillId="0" borderId="0" xfId="1" quotePrefix="1" applyNumberFormat="1" applyFont="1" applyFill="1" applyBorder="1" applyAlignment="1">
      <alignment horizontal="center"/>
    </xf>
    <xf numFmtId="1" fontId="2" fillId="0" borderId="14" xfId="1" applyNumberFormat="1" applyFont="1" applyFill="1" applyBorder="1" applyAlignment="1">
      <alignment horizontal="center" wrapText="1"/>
    </xf>
    <xf numFmtId="164" fontId="2" fillId="0" borderId="13" xfId="1" applyNumberFormat="1" applyFont="1" applyFill="1" applyBorder="1" applyAlignment="1" applyProtection="1">
      <alignment horizontal="center" vertical="center"/>
      <protection locked="0"/>
    </xf>
    <xf numFmtId="1" fontId="2" fillId="0" borderId="13" xfId="1" applyNumberFormat="1" applyFont="1" applyFill="1" applyBorder="1" applyAlignment="1">
      <alignment horizontal="center" wrapText="1"/>
    </xf>
    <xf numFmtId="1" fontId="2" fillId="0" borderId="12" xfId="1" applyNumberFormat="1" applyFont="1" applyFill="1" applyBorder="1" applyAlignment="1">
      <alignment horizontal="center" wrapText="1"/>
    </xf>
    <xf numFmtId="164" fontId="2" fillId="0" borderId="14" xfId="1" applyNumberFormat="1" applyFont="1" applyFill="1" applyBorder="1" applyAlignment="1" applyProtection="1">
      <alignment horizontal="center" vertical="center"/>
      <protection locked="0"/>
    </xf>
    <xf numFmtId="1" fontId="2" fillId="0" borderId="14" xfId="1" applyNumberFormat="1" applyFont="1" applyFill="1" applyBorder="1" applyAlignment="1">
      <alignment horizontal="center" vertical="center" wrapText="1"/>
    </xf>
    <xf numFmtId="1" fontId="2" fillId="0" borderId="12" xfId="1" applyNumberFormat="1" applyFont="1" applyFill="1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0" xfId="1" applyNumberFormat="1" applyFont="1" applyFill="1" applyBorder="1" applyAlignment="1">
      <alignment horizontal="left" vertical="top"/>
    </xf>
    <xf numFmtId="0" fontId="13" fillId="0" borderId="15" xfId="4" applyFont="1" applyBorder="1"/>
    <xf numFmtId="0" fontId="3" fillId="0" borderId="2" xfId="4" applyFont="1" applyBorder="1" applyAlignment="1">
      <alignment horizontal="center"/>
    </xf>
    <xf numFmtId="0" fontId="3" fillId="0" borderId="1" xfId="4" applyFont="1" applyBorder="1"/>
    <xf numFmtId="0" fontId="3" fillId="0" borderId="17" xfId="4" applyFont="1" applyBorder="1" applyAlignment="1">
      <alignment horizontal="center"/>
    </xf>
    <xf numFmtId="0" fontId="2" fillId="0" borderId="17" xfId="4" applyFont="1" applyBorder="1"/>
    <xf numFmtId="0" fontId="3" fillId="0" borderId="6" xfId="4" applyFont="1" applyBorder="1" applyAlignment="1">
      <alignment horizontal="center"/>
    </xf>
    <xf numFmtId="0" fontId="2" fillId="0" borderId="6" xfId="4" applyFont="1" applyBorder="1"/>
    <xf numFmtId="0" fontId="3" fillId="0" borderId="5" xfId="4" applyFont="1" applyBorder="1" applyAlignment="1">
      <alignment horizontal="center"/>
    </xf>
    <xf numFmtId="0" fontId="3" fillId="0" borderId="13" xfId="4" applyFont="1" applyBorder="1"/>
    <xf numFmtId="0" fontId="3" fillId="0" borderId="12" xfId="4" applyFont="1" applyBorder="1"/>
    <xf numFmtId="0" fontId="2" fillId="0" borderId="1" xfId="1" quotePrefix="1" applyNumberFormat="1" applyFont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0" fontId="11" fillId="0" borderId="17" xfId="4" applyFont="1" applyBorder="1"/>
    <xf numFmtId="0" fontId="3" fillId="0" borderId="3" xfId="4" applyFont="1" applyBorder="1" applyAlignment="1">
      <alignment horizontal="center"/>
    </xf>
  </cellXfs>
  <cellStyles count="6">
    <cellStyle name="Hyperlink" xfId="5" builtinId="8"/>
    <cellStyle name="Normal" xfId="0" builtinId="0"/>
    <cellStyle name="Normal 2" xfId="4" xr:uid="{00000000-0005-0000-0000-000002000000}"/>
    <cellStyle name="Normal 2 3" xfId="3" xr:uid="{00000000-0005-0000-0000-000003000000}"/>
    <cellStyle name="Normal 3" xfId="2" xr:uid="{00000000-0005-0000-0000-000004000000}"/>
    <cellStyle name="Normal_spi1204" xfId="1" xr:uid="{00000000-0005-0000-0000-000005000000}"/>
  </cellStyles>
  <dxfs count="2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alignment horizontal="left" vertical="center" textRotation="0" wrapText="1" indent="3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alignment horizontal="left" vertical="center" textRotation="0" wrapText="1" indent="3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RowStripe" dxfId="27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BCCBD2-5DE5-489F-9D28-34545787BD7B}"/>
            </a:ext>
          </a:extLst>
        </xdr:cNvPr>
        <xdr:cNvSpPr txBox="1"/>
      </xdr:nvSpPr>
      <xdr:spPr>
        <a:xfrm>
          <a:off x="5448300" y="750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161F1D4-344E-4F8E-8BBC-5174FA698F54}"/>
            </a:ext>
          </a:extLst>
        </xdr:cNvPr>
        <xdr:cNvSpPr txBox="1"/>
      </xdr:nvSpPr>
      <xdr:spPr>
        <a:xfrm>
          <a:off x="5448300" y="750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53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8E39EF1-7719-4428-8A4D-FE09E4BE886E}"/>
            </a:ext>
          </a:extLst>
        </xdr:cNvPr>
        <xdr:cNvSpPr txBox="1"/>
      </xdr:nvSpPr>
      <xdr:spPr>
        <a:xfrm>
          <a:off x="747712" y="1157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A84B781-454A-4441-A560-4C0688C69C26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138112</xdr:colOff>
      <xdr:row>47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79A4B9-D7B0-4AAC-BA46-AA6DBC39FE38}"/>
            </a:ext>
          </a:extLst>
        </xdr:cNvPr>
        <xdr:cNvSpPr txBox="1"/>
      </xdr:nvSpPr>
      <xdr:spPr>
        <a:xfrm>
          <a:off x="747712" y="10491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3465759-8DCE-469F-AAF7-C91A2E8B5255}"/>
            </a:ext>
          </a:extLst>
        </xdr:cNvPr>
        <xdr:cNvSpPr txBox="1"/>
      </xdr:nvSpPr>
      <xdr:spPr>
        <a:xfrm>
          <a:off x="4762500" y="7720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FE0CAF7-9551-44DE-96C2-19F2F44EA34F}"/>
            </a:ext>
          </a:extLst>
        </xdr:cNvPr>
        <xdr:cNvSpPr txBox="1"/>
      </xdr:nvSpPr>
      <xdr:spPr>
        <a:xfrm>
          <a:off x="4762500" y="7720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3D282B6-4EB2-4BA9-91CB-68FDDDEEA752}"/>
            </a:ext>
          </a:extLst>
        </xdr:cNvPr>
        <xdr:cNvSpPr txBox="1"/>
      </xdr:nvSpPr>
      <xdr:spPr>
        <a:xfrm>
          <a:off x="747712" y="1027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BAA8E1C-836A-4F42-8981-531DFA0BEC51}"/>
            </a:ext>
          </a:extLst>
        </xdr:cNvPr>
        <xdr:cNvSpPr txBox="1"/>
      </xdr:nvSpPr>
      <xdr:spPr>
        <a:xfrm>
          <a:off x="747712" y="1027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1FBCB9B-FAAE-432B-A61B-4C9BBF1D359A}"/>
            </a:ext>
          </a:extLst>
        </xdr:cNvPr>
        <xdr:cNvSpPr txBox="1"/>
      </xdr:nvSpPr>
      <xdr:spPr>
        <a:xfrm>
          <a:off x="4305300" y="73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8E743B-FCCE-4555-BD71-83DBDB7EAB79}"/>
            </a:ext>
          </a:extLst>
        </xdr:cNvPr>
        <xdr:cNvSpPr txBox="1"/>
      </xdr:nvSpPr>
      <xdr:spPr>
        <a:xfrm>
          <a:off x="4305300" y="73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34060C-ED59-43E9-804F-3D093A5C2505}"/>
            </a:ext>
          </a:extLst>
        </xdr:cNvPr>
        <xdr:cNvSpPr txBox="1"/>
      </xdr:nvSpPr>
      <xdr:spPr>
        <a:xfrm>
          <a:off x="747712" y="982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E054C7B-183F-487A-A0DB-BCB17B94D361}"/>
            </a:ext>
          </a:extLst>
        </xdr:cNvPr>
        <xdr:cNvSpPr txBox="1"/>
      </xdr:nvSpPr>
      <xdr:spPr>
        <a:xfrm>
          <a:off x="747712" y="982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DD3999-D3D9-4B31-A860-D80812FCB8AE}"/>
            </a:ext>
          </a:extLst>
        </xdr:cNvPr>
        <xdr:cNvSpPr txBox="1"/>
      </xdr:nvSpPr>
      <xdr:spPr>
        <a:xfrm>
          <a:off x="4305300" y="73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B72B14F-4129-44A8-A5A2-E87ACE63354C}"/>
            </a:ext>
          </a:extLst>
        </xdr:cNvPr>
        <xdr:cNvSpPr txBox="1"/>
      </xdr:nvSpPr>
      <xdr:spPr>
        <a:xfrm>
          <a:off x="4305300" y="73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6B7CB01-390C-42BA-A2AE-13EAA0F211E5}"/>
            </a:ext>
          </a:extLst>
        </xdr:cNvPr>
        <xdr:cNvSpPr txBox="1"/>
      </xdr:nvSpPr>
      <xdr:spPr>
        <a:xfrm>
          <a:off x="747712" y="982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9A7F7C6-4B69-447E-9F66-D57FC5D1E555}"/>
            </a:ext>
          </a:extLst>
        </xdr:cNvPr>
        <xdr:cNvSpPr txBox="1"/>
      </xdr:nvSpPr>
      <xdr:spPr>
        <a:xfrm>
          <a:off x="747712" y="982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74AADEA-1A95-45CE-BAE9-755F26A4C994}" name="Table4" displayName="Table4" ref="B2:G46" totalsRowShown="0" headerRowDxfId="268" dataDxfId="267">
  <tableColumns count="6">
    <tableColumn id="1" xr3:uid="{A190677F-C482-415E-8D2E-E258886D5FEA}" name="ACPSA industry description" dataDxfId="266"/>
    <tableColumn id="19" xr3:uid="{65FD8953-C12B-4A9A-9279-E4FC085BF7B5}" name="2018" dataDxfId="265"/>
    <tableColumn id="20" xr3:uid="{D7DD1DB1-D5FE-4814-A3DE-199660CEC43D}" name="2019" dataDxfId="264"/>
    <tableColumn id="21" xr3:uid="{4D75B87A-3469-4D37-9CD9-7FB7A3872C85}" name="2020" dataDxfId="263"/>
    <tableColumn id="2" xr3:uid="{3BFC33CF-7362-4AF7-A4C6-4837782D182B}" name="2021" dataDxfId="262"/>
    <tableColumn id="3" xr3:uid="{78716D64-EB20-499A-AF27-28E2913437F6}" name="2022" dataDxfId="261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44DA591-3877-4F77-9D36-272D710941E3}" name="Table14414" displayName="Table14414" ref="A6:M57" headerRowCount="0" totalsRowShown="0" headerRowDxfId="104" dataDxfId="103" tableBorderDxfId="102">
  <tableColumns count="13">
    <tableColumn id="1" xr3:uid="{1DFA0177-F252-40A7-9FD8-5B4FEAB76AEC}" name="Column1" headerRowDxfId="101" dataDxfId="100" headerRowCellStyle="Normal_spi1204" dataCellStyle="Normal_spi1204"/>
    <tableColumn id="2" xr3:uid="{88AC2A00-A17B-4BF9-9860-E3269E47F04E}" name="Column3" headerRowDxfId="99" dataDxfId="98" headerRowCellStyle="Normal_spi1204" dataCellStyle="Normal 3"/>
    <tableColumn id="4" xr3:uid="{026A2473-72E8-4274-89B1-8069B49831F1}" name="Column4" headerRowDxfId="97" dataDxfId="96" dataCellStyle="Normal 3"/>
    <tableColumn id="15" xr3:uid="{3340210B-A642-4D91-BFDF-8416EEB658DC}" name="Column15" headerRowDxfId="95" dataDxfId="94" dataCellStyle="Normal 3"/>
    <tableColumn id="14" xr3:uid="{2D6D8223-7E2D-4AF6-BBF5-9A8E4B983755}" name="Column14" headerRowDxfId="93" dataDxfId="92" dataCellStyle="Normal 3"/>
    <tableColumn id="17" xr3:uid="{8939CB24-9C6A-4DBF-AAC6-4A119ADF30D2}" name="Column17" headerRowDxfId="91" dataDxfId="90" dataCellStyle="Normal 3"/>
    <tableColumn id="16" xr3:uid="{E7678F66-DF78-4584-960B-5465D6AD57DE}" name="Column16" headerRowDxfId="89" dataDxfId="88" dataCellStyle="Normal 3"/>
    <tableColumn id="10" xr3:uid="{13505A3B-DB50-432C-BE36-E332CD0CF692}" name="Column10" headerRowDxfId="87" dataDxfId="86" dataCellStyle="Normal 3"/>
    <tableColumn id="19" xr3:uid="{B0D9B0B7-11E5-4FA6-8729-25B1102CA450}" name="Column19" headerRowDxfId="85" dataDxfId="84" dataCellStyle="Normal 3"/>
    <tableColumn id="18" xr3:uid="{AD2D9089-5420-4F6A-95C3-B8CDCC1DDBC9}" name="Column18" headerRowDxfId="83" dataDxfId="82" dataCellStyle="Normal 3"/>
    <tableColumn id="13" xr3:uid="{556D3EB3-1EF8-45AA-818F-E0A3A7EB7639}" name="Column13" headerRowDxfId="81" dataDxfId="80" dataCellStyle="Normal 3"/>
    <tableColumn id="12" xr3:uid="{7BDD9313-C027-4CFA-9CC0-CA0EE1E722B3}" name="Column12" headerRowDxfId="79" dataDxfId="78" dataCellStyle="Normal 3"/>
    <tableColumn id="11" xr3:uid="{BD9161B8-B425-4232-BA8B-D6A625CA25A2}" name="Column11" headerRowDxfId="77" dataDxfId="76" dataCellStyle="Normal 3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A593A70-938F-4259-8841-1B9DBFB3B928}" name="Table1922111618" displayName="Table1922111618" ref="A6:L57" headerRowCount="0" totalsRowShown="0" headerRowDxfId="75" dataDxfId="74" tableBorderDxfId="73">
  <tableColumns count="12">
    <tableColumn id="1" xr3:uid="{70899068-DF8A-44E0-B655-ECC87F3AFF68}" name="Column1" headerRowDxfId="72" dataDxfId="71" headerRowCellStyle="Normal_spi1204" dataCellStyle="Normal_spi1204"/>
    <tableColumn id="2" xr3:uid="{BF98C172-36A8-44C0-8277-C0A2D7F794D7}" name="Column2" headerRowDxfId="70" dataDxfId="69" dataCellStyle="Normal 3"/>
    <tableColumn id="3" xr3:uid="{D577C48E-B6A4-4CAD-B444-12E20E58C3EF}" name="Column3" headerRowDxfId="68" dataDxfId="67" dataCellStyle="Normal 2 3"/>
    <tableColumn id="4" xr3:uid="{D6C4899E-435F-489A-B3B1-F6CDB058BB80}" name="Column4" headerRowDxfId="66" dataDxfId="65" dataCellStyle="Normal 2 3"/>
    <tableColumn id="5" xr3:uid="{A3DCE4ED-3A1A-4112-9A5C-90ADE4EA456F}" name="Column5" headerRowDxfId="64" dataDxfId="63" dataCellStyle="Normal 2 3"/>
    <tableColumn id="6" xr3:uid="{2AD8E96E-582B-426F-96FB-C745A2097C42}" name="Column6" headerRowDxfId="62" dataDxfId="61" dataCellStyle="Normal 2 3"/>
    <tableColumn id="11" xr3:uid="{F45F1EC9-4F32-4488-A2FB-89F2FAF53DC2}" name="Column10" headerRowDxfId="60" dataDxfId="59" dataCellStyle="Normal 2 3"/>
    <tableColumn id="7" xr3:uid="{6E531CBB-DCA3-4855-9649-2C71D817046F}" name="Column7" headerRowDxfId="58" dataDxfId="57" dataCellStyle="Normal 2 3"/>
    <tableColumn id="8" xr3:uid="{305519A1-1AA9-42C5-AB7D-356BF01742C9}" name="Column8" headerRowDxfId="56" dataDxfId="55" dataCellStyle="Normal 2 3"/>
    <tableColumn id="9" xr3:uid="{6175C0BC-7655-49CE-9790-E6701A2F5CF2}" name="Column9" headerRowDxfId="54" dataDxfId="53" dataCellStyle="Normal 2 3"/>
    <tableColumn id="10" xr3:uid="{92892FC5-2B85-41BC-BEDE-4009519C79C2}" name="Column11" headerRowDxfId="52" dataDxfId="51" dataCellStyle="Normal 2 3"/>
    <tableColumn id="12" xr3:uid="{60784B15-DC92-4530-B899-6E9EB4B0E10C}" name="Column12" headerRowDxfId="50" dataDxfId="49" dataCellStyle="Normal 2 3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BBA31C7-BEA2-4187-B535-7DC369B3546A}" name="Table19226101719" displayName="Table19226101719" ref="A6:M57" headerRowCount="0" totalsRowShown="0" headerRowDxfId="48" dataDxfId="47" tableBorderDxfId="46">
  <tableColumns count="13">
    <tableColumn id="1" xr3:uid="{88A43872-E812-4600-B817-2EF4554C79C0}" name="Column1" headerRowDxfId="45" dataDxfId="44" headerRowCellStyle="Normal_spi1204" dataCellStyle="Normal_spi1204"/>
    <tableColumn id="3" xr3:uid="{0E2E06BD-167D-432F-A2BA-A2B72F4A00FD}" name="Column3" headerRowDxfId="43" dataDxfId="42" dataCellStyle="Normal 2 3"/>
    <tableColumn id="16" xr3:uid="{4EA95983-4BE0-4C6F-AE75-0BAD1361BE69}" name="Column16" headerRowDxfId="41" dataDxfId="40" dataCellStyle="Normal 2 3"/>
    <tableColumn id="6" xr3:uid="{5B1DE4BA-1308-4B6A-A99B-536E110A5B12}" name="Column6" headerRowDxfId="39" dataDxfId="38" dataCellStyle="Normal 2 3"/>
    <tableColumn id="7" xr3:uid="{97BC81C5-5EB8-4D6B-9A48-8B5C4F955046}" name="Column7" headerRowDxfId="37" dataDxfId="36" dataCellStyle="Normal 2 3"/>
    <tableColumn id="8" xr3:uid="{C713CCF6-96D2-4EDC-B6F2-719477B2889E}" name="Column8" headerRowDxfId="35" dataDxfId="34" dataCellStyle="Normal 2"/>
    <tableColumn id="10" xr3:uid="{1A53A997-7CF5-4FD4-84DB-5F2252C8B47C}" name="Column10" headerRowDxfId="33" dataDxfId="32" dataCellStyle="Normal 2 3"/>
    <tableColumn id="2" xr3:uid="{694D049A-9DA1-4D16-B867-56BF79459A1B}" name="Column2" headerRowDxfId="31" dataDxfId="30" dataCellStyle="Normal 2 3"/>
    <tableColumn id="17" xr3:uid="{9D7243EE-8D1C-4C9A-9535-5A096FFAB0C2}" name="Column11" headerRowDxfId="29" dataDxfId="28" dataCellStyle="Normal 2 3"/>
    <tableColumn id="4" xr3:uid="{F137CF6D-B538-4B1E-9C4A-6AB41C986E8D}" name="Column4" headerRowDxfId="27" dataDxfId="26" dataCellStyle="Normal 2 3"/>
    <tableColumn id="5" xr3:uid="{43400F1E-D41A-4D47-B978-A14861AD79A1}" name="Column5" headerRowDxfId="25" dataDxfId="24"/>
    <tableColumn id="9" xr3:uid="{09DCE0F7-B91D-4E25-AD65-F575540BD935}" name="Column9" headerRowDxfId="23" dataDxfId="22"/>
    <tableColumn id="11" xr3:uid="{DE6D55F1-4418-46BD-9DA4-E6EDBD843CFB}" name="Column12" headerRowDxfId="21" dataDxfId="20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4BBBFCA-6746-4271-BFE0-434594D2AFF3}" name="Table414" displayName="Table414" ref="B3:H47" totalsRowShown="0" headerRowDxfId="18" dataDxfId="17">
  <tableColumns count="7">
    <tableColumn id="1" xr3:uid="{7D227463-F596-4F1E-B190-BC674E306342}" name="ACPSA industry description" dataDxfId="16"/>
    <tableColumn id="19" xr3:uid="{CC020451-C3E4-436C-AF0D-9C12E3877377}" name="2017" dataDxfId="15"/>
    <tableColumn id="20" xr3:uid="{0E61D7FD-A6A1-486F-B3B1-42BD6E92C5EB}" name="2018" dataDxfId="14"/>
    <tableColumn id="21" xr3:uid="{698E55B8-EF64-4DF8-8DE6-A87A725E6659}" name="2019" dataDxfId="13"/>
    <tableColumn id="2" xr3:uid="{6AE10D69-9AA0-43DA-8394-D9427FFFEA4B}" name="2020" dataDxfId="12"/>
    <tableColumn id="3" xr3:uid="{7B186835-C514-4A52-BF53-AD756379D472}" name="2021" dataDxfId="11"/>
    <tableColumn id="4" xr3:uid="{5F671318-7531-488D-9DCA-8CDF6DA5BB9C}" name="2022" dataDxfId="10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E425CB-B24E-4318-B313-8D719D4FE101}" name="Table41415" displayName="Table41415" ref="B3:H47" totalsRowShown="0" headerRowDxfId="8" dataDxfId="7">
  <tableColumns count="7">
    <tableColumn id="1" xr3:uid="{1C1DD3E1-B5BF-4A8B-9D5C-4648CE5F7687}" name="ACPSA industry description" dataDxfId="6"/>
    <tableColumn id="19" xr3:uid="{A4A0598B-320F-4B19-848D-B9E46710AD61}" name="2017" dataDxfId="5"/>
    <tableColumn id="20" xr3:uid="{2FC6A077-6AD5-40E2-8B46-C6E0D3DBC7A0}" name="2018" dataDxfId="4"/>
    <tableColumn id="21" xr3:uid="{A4B45224-3BCF-4A0C-8F84-6E58E54187F5}" name="2019" dataDxfId="3"/>
    <tableColumn id="2" xr3:uid="{17978444-2606-4C65-8435-1BE3978D8398}" name="2020" dataDxfId="2"/>
    <tableColumn id="3" xr3:uid="{B044C75A-131B-43A5-8689-6DC39D1E29B7}" name="2021" dataDxfId="1"/>
    <tableColumn id="4" xr3:uid="{3BBC44AB-1D9D-4696-A143-74A2647987CE}" name="2022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9BA4CC-3E2B-4BFF-A4BC-064BE35DA560}" name="Table14" displayName="Table14" ref="A5:G56" headerRowCount="0" totalsRowShown="0" headerRowDxfId="260" dataDxfId="259" tableBorderDxfId="258">
  <tableColumns count="7">
    <tableColumn id="1" xr3:uid="{FFFF7DE1-136F-4EDB-AD06-123C77066C0A}" name="Column1" headerRowDxfId="257" dataDxfId="256" headerRowCellStyle="Normal_spi1204" dataCellStyle="Normal_spi1204"/>
    <tableColumn id="4" xr3:uid="{B1EAC03B-743F-46E6-8611-13C7C2C8C05A}" name="Column4" headerRowDxfId="255" dataDxfId="254" dataCellStyle="Normal 3"/>
    <tableColumn id="14" xr3:uid="{486A25A7-C159-43ED-BD73-108C22C409DC}" name="Column14" headerRowDxfId="253" dataDxfId="252" dataCellStyle="Normal 3"/>
    <tableColumn id="17" xr3:uid="{0592C7A4-CA3B-43BC-805E-1B00396416F7}" name="Column17" headerRowDxfId="251" dataDxfId="250" dataCellStyle="Normal 3"/>
    <tableColumn id="5" xr3:uid="{246855FF-79DE-405B-8B61-C881846A8C95}" name="Column5" headerRowDxfId="249" dataDxfId="248"/>
    <tableColumn id="7" xr3:uid="{65A38B9F-AFD1-47D0-94E4-EFE4A101C70E}" name="Column7" headerRowDxfId="247" dataDxfId="246"/>
    <tableColumn id="2" xr3:uid="{30354BC2-AEDD-48CC-9770-65B4D898BCE9}" name="Column2" headerRowDxfId="245" dataDxfId="244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12EC29-A393-45A2-A3F8-FCBEB8227F85}" name="Table192211" displayName="Table192211" ref="A6:L57" headerRowCount="0" totalsRowShown="0" headerRowDxfId="243" dataDxfId="242" tableBorderDxfId="241">
  <tableColumns count="12">
    <tableColumn id="1" xr3:uid="{4EEB279E-7F89-4846-86FB-4841BF675170}" name="Column1" headerRowDxfId="240" dataDxfId="239" headerRowCellStyle="Normal_spi1204" dataCellStyle="Normal_spi1204"/>
    <tableColumn id="2" xr3:uid="{DE21CED2-9A44-462A-A90E-25544F1FBF72}" name="Column2" headerRowDxfId="238" dataDxfId="237" dataCellStyle="Normal 3"/>
    <tableColumn id="3" xr3:uid="{327E3DDD-C4B3-471F-AB87-6B3262CB8724}" name="Column3" headerRowDxfId="236" dataDxfId="235" dataCellStyle="Normal 2 3"/>
    <tableColumn id="4" xr3:uid="{0C696FFB-1B26-44B9-8C14-A9F8467D38A2}" name="Column4" headerRowDxfId="234" dataDxfId="233" dataCellStyle="Normal 2 3"/>
    <tableColumn id="5" xr3:uid="{EAA97C05-D4FA-4F94-AF9C-ADFA5A7B2A5F}" name="Column5" headerRowDxfId="232" dataDxfId="231" dataCellStyle="Normal 2 3"/>
    <tableColumn id="6" xr3:uid="{CEFB3A9D-DE74-4846-BEBD-6367EFA575FB}" name="Column6" headerRowDxfId="230" dataDxfId="229" dataCellStyle="Normal 2 3"/>
    <tableColumn id="11" xr3:uid="{D21B9189-1132-4390-931F-C53EA7EE9320}" name="Column10" headerRowDxfId="228" dataDxfId="227" dataCellStyle="Normal 2 3"/>
    <tableColumn id="7" xr3:uid="{51CDBAC3-FC77-4210-AF44-6E0FA21546B6}" name="Column7" headerRowDxfId="226" dataDxfId="225" dataCellStyle="Normal 2 3"/>
    <tableColumn id="8" xr3:uid="{41597AB3-676E-48D2-9115-7C3CC2C90EA8}" name="Column8" headerRowDxfId="224" dataDxfId="223" dataCellStyle="Normal 2 3"/>
    <tableColumn id="9" xr3:uid="{DE82EDDA-99F2-404B-8A05-99A05608D0D5}" name="Column9" headerRowDxfId="222" dataDxfId="221" dataCellStyle="Normal 2 3"/>
    <tableColumn id="10" xr3:uid="{D71BBC6B-DB38-4D00-92D6-208CCCAC9B66}" name="Column11" headerRowDxfId="220" dataDxfId="219" dataCellStyle="Normal 2 3"/>
    <tableColumn id="12" xr3:uid="{55D93573-73C2-46C3-AC6C-2937079F3088}" name="Column12" headerRowDxfId="218" dataDxfId="217" dataCellStyle="Normal 2 3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9BD1EC-5093-408F-A057-8B7EEE842803}" name="Table1922610" displayName="Table1922610" ref="A6:M57" headerRowCount="0" totalsRowShown="0" headerRowDxfId="216" dataDxfId="215" tableBorderDxfId="214">
  <tableColumns count="13">
    <tableColumn id="1" xr3:uid="{2C0D62F8-5FA5-48F9-A44D-E9F3ADFC9110}" name="Column1" headerRowDxfId="213" dataDxfId="212" headerRowCellStyle="Normal_spi1204" dataCellStyle="Normal_spi1204"/>
    <tableColumn id="3" xr3:uid="{C079197A-148A-4FFF-8346-3C7BACF5D123}" name="Column3" headerRowDxfId="211" dataDxfId="210" dataCellStyle="Normal 2 3"/>
    <tableColumn id="16" xr3:uid="{26E52CA6-85D2-4F1C-80C5-6D469FC9FE88}" name="Column16" headerRowDxfId="209" dataDxfId="208" dataCellStyle="Normal 2 3"/>
    <tableColumn id="6" xr3:uid="{462E44A3-F57B-4235-AC59-46B74F2EDE75}" name="Column6" headerRowDxfId="207" dataDxfId="206" dataCellStyle="Normal 2 3"/>
    <tableColumn id="7" xr3:uid="{2A6AD6DE-7023-4EB6-9D4C-1B3215F3ECEE}" name="Column7" headerRowDxfId="205" dataDxfId="204" dataCellStyle="Normal 2 3"/>
    <tableColumn id="8" xr3:uid="{48412227-9BE1-48CF-8764-B31F3D42CF0A}" name="Column8" headerRowDxfId="203" dataDxfId="202"/>
    <tableColumn id="10" xr3:uid="{E010592C-0F9C-4947-B92B-0E64B8F222B5}" name="Column10" headerRowDxfId="201" dataDxfId="200" dataCellStyle="Normal 2 3"/>
    <tableColumn id="2" xr3:uid="{156CE1F7-8871-4E48-BCA1-977B4E2F89AB}" name="Column2" headerRowDxfId="199" dataDxfId="198" dataCellStyle="Normal 2 3"/>
    <tableColumn id="17" xr3:uid="{7CE0C176-E018-4953-9756-79B34500AA57}" name="Column11" headerRowDxfId="197" dataDxfId="196" dataCellStyle="Normal 2 3"/>
    <tableColumn id="4" xr3:uid="{ED35B423-42D9-4E55-8913-959BA01B7DB0}" name="Column4" headerRowDxfId="195" dataDxfId="194"/>
    <tableColumn id="5" xr3:uid="{04874504-ED08-46F0-9D21-DAEC4A41E434}" name="Column5" headerRowDxfId="193" dataDxfId="192"/>
    <tableColumn id="9" xr3:uid="{BAC61F34-9D93-4629-84F6-9718703FB6A8}" name="Column9" headerRowDxfId="191" dataDxfId="190"/>
    <tableColumn id="11" xr3:uid="{53153107-4C94-4AFA-AAFF-706F04AF257B}" name="Column12" headerRowDxfId="189" dataDxfId="188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5E34AA-8801-42C9-B675-29FC3FA08EF7}" name="Table19221113" displayName="Table19221113" ref="A6:L57" headerRowCount="0" totalsRowShown="0" headerRowDxfId="187" dataDxfId="186" tableBorderDxfId="185">
  <tableColumns count="12">
    <tableColumn id="1" xr3:uid="{E365E4AC-8E58-4D1F-888D-15A4D266C0B1}" name="Column1" headerRowDxfId="184" dataDxfId="183" headerRowCellStyle="Normal_spi1204" dataCellStyle="Normal_spi1204"/>
    <tableColumn id="2" xr3:uid="{CEEBCCBC-0CF4-41CE-B0AA-A0128A9A62B0}" name="Column2" headerRowDxfId="182" dataDxfId="181" dataCellStyle="Normal 3"/>
    <tableColumn id="3" xr3:uid="{1FE60ADF-DF7D-40A8-8F72-F3E657072E4A}" name="Column3" headerRowDxfId="180" dataDxfId="179" dataCellStyle="Normal 2 3"/>
    <tableColumn id="4" xr3:uid="{19F190A2-5428-4285-B83C-E6E6FDF6E167}" name="Column4" headerRowDxfId="178" dataDxfId="177" dataCellStyle="Normal 2 3"/>
    <tableColumn id="5" xr3:uid="{461421AD-1D78-4C22-910B-054FB5655D76}" name="Column5" headerRowDxfId="176" dataDxfId="175" dataCellStyle="Normal 2 3"/>
    <tableColumn id="6" xr3:uid="{5CB46CB0-DB03-41D2-AF8E-5089DEB1E182}" name="Column6" headerRowDxfId="174" dataDxfId="173" dataCellStyle="Normal 2 3"/>
    <tableColumn id="11" xr3:uid="{5A8247CA-DC80-42AF-98E6-19E910A94EF9}" name="Column10" headerRowDxfId="172" dataDxfId="171" dataCellStyle="Normal 2 3"/>
    <tableColumn id="7" xr3:uid="{127DBAFE-AFBA-46AE-9044-008580675C3F}" name="Column7" headerRowDxfId="170" dataDxfId="169" dataCellStyle="Normal 2 3"/>
    <tableColumn id="8" xr3:uid="{FE41AA1A-DD01-4D94-B8AF-5BCE786F3D79}" name="Column8" headerRowDxfId="168" dataDxfId="167" dataCellStyle="Normal 2 3"/>
    <tableColumn id="9" xr3:uid="{9FD02730-86D2-4450-BB75-5897984B34C0}" name="Column9" headerRowDxfId="166" dataDxfId="165" dataCellStyle="Normal 2 3"/>
    <tableColumn id="10" xr3:uid="{463C6097-7A93-4D2F-9A4B-8B8F8BEA1B1D}" name="Column11" headerRowDxfId="164" dataDxfId="163" dataCellStyle="Normal 2 3"/>
    <tableColumn id="12" xr3:uid="{894C336A-C05A-4F11-916C-E5C312EED832}" name="Column12" headerRowDxfId="162" dataDxfId="161" dataCellStyle="Normal 2 3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40F1AED-2A29-4E88-B0F4-94948D3CCE6A}" name="Table192261012" displayName="Table192261012" ref="A6:M57" headerRowCount="0" totalsRowShown="0" headerRowDxfId="160" dataDxfId="159" tableBorderDxfId="158">
  <tableColumns count="13">
    <tableColumn id="1" xr3:uid="{25D1C768-A7CB-4AFC-99C9-FD00795DBF07}" name="Column1" headerRowDxfId="157" dataDxfId="156" headerRowCellStyle="Normal_spi1204" dataCellStyle="Normal_spi1204"/>
    <tableColumn id="3" xr3:uid="{CED527CE-5AD3-4254-B654-6C4F6B74C1EF}" name="Column3" headerRowDxfId="155" dataDxfId="154" dataCellStyle="Normal 2 3"/>
    <tableColumn id="16" xr3:uid="{81E8DB5C-F86A-4B9D-BD2A-371D862DDAA4}" name="Column16" headerRowDxfId="153" dataDxfId="152" dataCellStyle="Normal 2 3"/>
    <tableColumn id="6" xr3:uid="{781C8E14-670A-4E9D-8CAA-7ED594ACDE3A}" name="Column6" headerRowDxfId="151" dataDxfId="150" dataCellStyle="Normal 2 3"/>
    <tableColumn id="7" xr3:uid="{754D4C52-A31C-4D70-904E-49909F5754FC}" name="Column7" headerRowDxfId="149" dataDxfId="148" dataCellStyle="Normal 2 3"/>
    <tableColumn id="8" xr3:uid="{2B58469E-B4C8-45FD-A686-59172164DAFE}" name="Column8" headerRowDxfId="147" dataDxfId="146"/>
    <tableColumn id="10" xr3:uid="{5252A0B5-848F-4E1F-9F67-A1F62383B978}" name="Column10" headerRowDxfId="145" dataDxfId="144" dataCellStyle="Normal 2 3"/>
    <tableColumn id="2" xr3:uid="{D69C7652-E939-4A1D-AC82-39A8F934CF00}" name="Column2" headerRowDxfId="143" dataDxfId="142" dataCellStyle="Normal 2 3"/>
    <tableColumn id="17" xr3:uid="{251B97E0-1886-4AAD-B824-4F1D8A41AB90}" name="Column11" headerRowDxfId="141" dataDxfId="140" dataCellStyle="Normal 2 3"/>
    <tableColumn id="4" xr3:uid="{F8CA4AAF-13ED-49CA-B7A5-DFD2BE37CEC3}" name="Column4" headerRowDxfId="139" dataDxfId="138"/>
    <tableColumn id="5" xr3:uid="{B4E5FFC1-893F-4972-B79C-A39B033C77ED}" name="Column5" headerRowDxfId="137" dataDxfId="136"/>
    <tableColumn id="9" xr3:uid="{CBAF2F84-1B4A-4890-B44B-2F43DA6A869D}" name="Column9" headerRowDxfId="135" dataDxfId="134"/>
    <tableColumn id="11" xr3:uid="{4C4C0949-3089-432C-8679-79840453BF0D}" name="Column12" headerRowDxfId="133" dataDxfId="132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17D591-445A-47F3-957B-5FDDB2DA7B65}" name="Table6" displayName="Table6" ref="B2:G71" totalsRowShown="0" headerRowDxfId="131" dataDxfId="130">
  <tableColumns count="6">
    <tableColumn id="1" xr3:uid="{558D6F54-8A4B-44E0-B36E-E65332704115}" name="ACPSA item description" dataDxfId="129"/>
    <tableColumn id="19" xr3:uid="{39331883-07F1-424B-BF08-CDF17BB24A49}" name="2018" dataDxfId="128"/>
    <tableColumn id="20" xr3:uid="{09B83339-1748-41C4-A9CE-D329818DA318}" name="2019" dataDxfId="127"/>
    <tableColumn id="21" xr3:uid="{EC72F0E6-7821-4F96-8F6A-A608CFAE6F25}" name="2020" dataDxfId="126"/>
    <tableColumn id="2" xr3:uid="{DB7137EE-1CFA-4462-94B5-EA51269560BD}" name="2021" dataDxfId="125"/>
    <tableColumn id="22" xr3:uid="{17FDD58F-E02C-44E8-869D-1B5B1FF15416}" name="2022" dataDxfId="124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AC9E4CF-45A8-4A76-BB48-754AB87F5151}" name="Table63" displayName="Table63" ref="B3:H72" totalsRowShown="0" headerRowDxfId="123" dataDxfId="122">
  <tableColumns count="7">
    <tableColumn id="1" xr3:uid="{6FBA43E8-D5EB-4EE0-9C4C-47171920690A}" name="ACPSA item description" dataDxfId="121"/>
    <tableColumn id="20" xr3:uid="{8D341EB7-0A0A-4C0D-9D0C-F43FEE7C474F}" name="2017" dataDxfId="120"/>
    <tableColumn id="21" xr3:uid="{9AE4B6C8-4C99-4439-BAF3-1A5700A08CF0}" name="2018" dataDxfId="119"/>
    <tableColumn id="2" xr3:uid="{95BD41B4-E74D-437F-A099-DDCACDCCEE14}" name="2019" dataDxfId="118"/>
    <tableColumn id="3" xr3:uid="{E44A6156-0B69-4A9C-A4E1-2FEB24AC07BC}" name="2020" dataDxfId="117"/>
    <tableColumn id="4" xr3:uid="{520CF431-FE9B-4F45-99B5-891854C8F269}" name="2021" dataDxfId="116"/>
    <tableColumn id="5" xr3:uid="{C963A7B6-72E9-401A-B5B7-0013A994829B}" name="2022" dataDxfId="115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919021F-6FBE-4BED-8816-147F401DDA06}" name="Table42" displayName="Table42" ref="B3:H47" totalsRowShown="0" headerRowDxfId="113" dataDxfId="112">
  <tableColumns count="7">
    <tableColumn id="1" xr3:uid="{FF4D0F0F-2662-4330-9C21-52C70CCF858D}" name="ACPSA industry description" dataDxfId="111"/>
    <tableColumn id="20" xr3:uid="{8AF46B77-6C59-4DFE-A6AB-F3C364C4D0EA}" name="2017" dataDxfId="110"/>
    <tableColumn id="21" xr3:uid="{FA755E73-A747-4224-A417-F85E97359A00}" name="2018" dataDxfId="109"/>
    <tableColumn id="2" xr3:uid="{61DC45EB-C8BB-4451-9BEB-496677789F7D}" name="2019" dataDxfId="108"/>
    <tableColumn id="3" xr3:uid="{FC0EDC5F-2436-4DBA-AC4C-7DD26315437F}" name="2020" dataDxfId="107"/>
    <tableColumn id="4" xr3:uid="{EF8EFA02-121B-46E9-9ECA-92CBD1E9130E}" name="2021" dataDxfId="106"/>
    <tableColumn id="5" xr3:uid="{C2C5C3E9-6001-479C-B4D0-A9EB301CB0B5}" name="2022" dataDxfId="10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3.xm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4.xm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7.xml"/><Relationship Id="rId4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8.xml"/><Relationship Id="rId4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9.x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F9E3-8F85-4B67-9E0A-93E370551445}">
  <sheetPr>
    <pageSetUpPr fitToPage="1"/>
  </sheetPr>
  <dimension ref="A1:O309"/>
  <sheetViews>
    <sheetView tabSelected="1" zoomScaleNormal="100" workbookViewId="0">
      <selection sqref="A1:G1"/>
    </sheetView>
  </sheetViews>
  <sheetFormatPr defaultColWidth="9.109375" defaultRowHeight="13.8" x14ac:dyDescent="0.25"/>
  <cols>
    <col min="1" max="1" width="9.6640625" style="1" customWidth="1"/>
    <col min="2" max="2" width="72.5546875" style="1" bestFit="1" customWidth="1"/>
    <col min="3" max="7" width="9.6640625" style="1" customWidth="1"/>
    <col min="8" max="16384" width="9.109375" style="1"/>
  </cols>
  <sheetData>
    <row r="1" spans="1:7" ht="40.049999999999997" customHeight="1" x14ac:dyDescent="0.25">
      <c r="A1" s="167" t="s">
        <v>187</v>
      </c>
      <c r="B1" s="168"/>
      <c r="C1" s="168"/>
      <c r="D1" s="168"/>
      <c r="E1" s="168"/>
      <c r="F1" s="168"/>
      <c r="G1" s="168"/>
    </row>
    <row r="2" spans="1:7" ht="17.399999999999999" customHeight="1" x14ac:dyDescent="0.25">
      <c r="A2" s="119" t="s">
        <v>110</v>
      </c>
      <c r="B2" s="120" t="s">
        <v>111</v>
      </c>
      <c r="C2" s="121" t="s">
        <v>112</v>
      </c>
      <c r="D2" s="121" t="s">
        <v>113</v>
      </c>
      <c r="E2" s="121" t="s">
        <v>114</v>
      </c>
      <c r="F2" s="121" t="s">
        <v>115</v>
      </c>
      <c r="G2" s="163" t="s">
        <v>116</v>
      </c>
    </row>
    <row r="3" spans="1:7" s="24" customFormat="1" ht="17.399999999999999" customHeight="1" x14ac:dyDescent="0.25">
      <c r="A3" s="122">
        <v>1</v>
      </c>
      <c r="B3" s="123" t="s">
        <v>117</v>
      </c>
      <c r="C3" s="124">
        <v>2.4</v>
      </c>
      <c r="D3" s="124">
        <v>3.8</v>
      </c>
      <c r="E3" s="124">
        <v>-2.2999999999999998</v>
      </c>
      <c r="F3" s="124">
        <v>10.8</v>
      </c>
      <c r="G3" s="142">
        <v>4.8</v>
      </c>
    </row>
    <row r="4" spans="1:7" ht="17.399999999999999" customHeight="1" x14ac:dyDescent="0.25">
      <c r="A4" s="125">
        <v>2</v>
      </c>
      <c r="B4" s="126" t="s">
        <v>118</v>
      </c>
      <c r="C4" s="124">
        <v>7.2</v>
      </c>
      <c r="D4" s="124">
        <v>4</v>
      </c>
      <c r="E4" s="124">
        <v>-11.7</v>
      </c>
      <c r="F4" s="124">
        <v>11.1</v>
      </c>
      <c r="G4" s="142">
        <v>18.2</v>
      </c>
    </row>
    <row r="5" spans="1:7" ht="17.399999999999999" customHeight="1" x14ac:dyDescent="0.25">
      <c r="A5" s="127">
        <v>3</v>
      </c>
      <c r="B5" s="128" t="s">
        <v>8</v>
      </c>
      <c r="C5" s="129">
        <v>6.9</v>
      </c>
      <c r="D5" s="129">
        <v>2.7</v>
      </c>
      <c r="E5" s="129">
        <v>-28.7</v>
      </c>
      <c r="F5" s="129">
        <v>12.4</v>
      </c>
      <c r="G5" s="145">
        <v>39.200000000000003</v>
      </c>
    </row>
    <row r="6" spans="1:7" ht="17.399999999999999" customHeight="1" x14ac:dyDescent="0.25">
      <c r="A6" s="130">
        <v>4</v>
      </c>
      <c r="B6" s="131" t="s">
        <v>10</v>
      </c>
      <c r="C6" s="129">
        <v>0.9</v>
      </c>
      <c r="D6" s="129">
        <v>-0.4</v>
      </c>
      <c r="E6" s="129">
        <v>-25.2</v>
      </c>
      <c r="F6" s="129">
        <v>-27.8</v>
      </c>
      <c r="G6" s="145">
        <v>76.5</v>
      </c>
    </row>
    <row r="7" spans="1:7" ht="17.399999999999999" customHeight="1" x14ac:dyDescent="0.25">
      <c r="A7" s="127">
        <v>5</v>
      </c>
      <c r="B7" s="132" t="s">
        <v>11</v>
      </c>
      <c r="C7" s="129">
        <v>6.6</v>
      </c>
      <c r="D7" s="129">
        <v>4.0999999999999996</v>
      </c>
      <c r="E7" s="129">
        <v>-41.5</v>
      </c>
      <c r="F7" s="129">
        <v>14.2</v>
      </c>
      <c r="G7" s="145">
        <v>70</v>
      </c>
    </row>
    <row r="8" spans="1:7" ht="17.399999999999999" customHeight="1" x14ac:dyDescent="0.25">
      <c r="A8" s="130">
        <v>6</v>
      </c>
      <c r="B8" s="131" t="s">
        <v>119</v>
      </c>
      <c r="C8" s="129">
        <v>8.4</v>
      </c>
      <c r="D8" s="129">
        <v>1.2</v>
      </c>
      <c r="E8" s="129">
        <v>-20.5</v>
      </c>
      <c r="F8" s="129">
        <v>28.6</v>
      </c>
      <c r="G8" s="145">
        <v>55.3</v>
      </c>
    </row>
    <row r="9" spans="1:7" ht="17.399999999999999" customHeight="1" x14ac:dyDescent="0.25">
      <c r="A9" s="127">
        <v>7</v>
      </c>
      <c r="B9" s="132" t="s">
        <v>12</v>
      </c>
      <c r="C9" s="129">
        <v>9.9</v>
      </c>
      <c r="D9" s="129">
        <v>3.6</v>
      </c>
      <c r="E9" s="129">
        <v>-25</v>
      </c>
      <c r="F9" s="129">
        <v>27.7</v>
      </c>
      <c r="G9" s="145">
        <v>18.399999999999999</v>
      </c>
    </row>
    <row r="10" spans="1:7" ht="17.399999999999999" customHeight="1" x14ac:dyDescent="0.25">
      <c r="A10" s="130">
        <v>8</v>
      </c>
      <c r="B10" s="133" t="s">
        <v>0</v>
      </c>
      <c r="C10" s="129">
        <v>4.5999999999999996</v>
      </c>
      <c r="D10" s="129">
        <v>1.1000000000000001</v>
      </c>
      <c r="E10" s="129">
        <v>0.6</v>
      </c>
      <c r="F10" s="129">
        <v>-10.9</v>
      </c>
      <c r="G10" s="145">
        <v>6.9</v>
      </c>
    </row>
    <row r="11" spans="1:7" ht="17.399999999999999" customHeight="1" x14ac:dyDescent="0.25">
      <c r="A11" s="127">
        <v>9</v>
      </c>
      <c r="B11" s="128" t="s">
        <v>9</v>
      </c>
      <c r="C11" s="129">
        <v>8</v>
      </c>
      <c r="D11" s="129">
        <v>5.0999999999999996</v>
      </c>
      <c r="E11" s="129">
        <v>-1.1000000000000001</v>
      </c>
      <c r="F11" s="129">
        <v>13.6</v>
      </c>
      <c r="G11" s="145">
        <v>8.5</v>
      </c>
    </row>
    <row r="12" spans="1:7" ht="17.399999999999999" customHeight="1" x14ac:dyDescent="0.25">
      <c r="A12" s="130">
        <v>10</v>
      </c>
      <c r="B12" s="131" t="s">
        <v>1</v>
      </c>
      <c r="C12" s="129">
        <v>7.3</v>
      </c>
      <c r="D12" s="129">
        <v>1.9</v>
      </c>
      <c r="E12" s="129">
        <v>3.9</v>
      </c>
      <c r="F12" s="129">
        <v>13.3</v>
      </c>
      <c r="G12" s="145">
        <v>5.8</v>
      </c>
    </row>
    <row r="13" spans="1:7" ht="17.399999999999999" customHeight="1" x14ac:dyDescent="0.25">
      <c r="A13" s="127">
        <v>11</v>
      </c>
      <c r="B13" s="132" t="s">
        <v>13</v>
      </c>
      <c r="C13" s="129">
        <v>7.6</v>
      </c>
      <c r="D13" s="129">
        <v>8.3000000000000007</v>
      </c>
      <c r="E13" s="129">
        <v>-5.2</v>
      </c>
      <c r="F13" s="129">
        <v>12.4</v>
      </c>
      <c r="G13" s="145">
        <v>10.9</v>
      </c>
    </row>
    <row r="14" spans="1:7" ht="17.399999999999999" customHeight="1" x14ac:dyDescent="0.25">
      <c r="A14" s="130">
        <v>12</v>
      </c>
      <c r="B14" s="131" t="s">
        <v>120</v>
      </c>
      <c r="C14" s="129">
        <v>6.1</v>
      </c>
      <c r="D14" s="129">
        <v>5.6</v>
      </c>
      <c r="E14" s="129">
        <v>-6.8</v>
      </c>
      <c r="F14" s="129">
        <v>15.2</v>
      </c>
      <c r="G14" s="145">
        <v>13.9</v>
      </c>
    </row>
    <row r="15" spans="1:7" ht="17.399999999999999" customHeight="1" x14ac:dyDescent="0.25">
      <c r="A15" s="127">
        <v>13</v>
      </c>
      <c r="B15" s="132" t="s">
        <v>121</v>
      </c>
      <c r="C15" s="129">
        <v>13.9</v>
      </c>
      <c r="D15" s="129">
        <v>6.8</v>
      </c>
      <c r="E15" s="129">
        <v>6.6</v>
      </c>
      <c r="F15" s="129">
        <v>16.8</v>
      </c>
      <c r="G15" s="145">
        <v>10.8</v>
      </c>
    </row>
    <row r="16" spans="1:7" ht="17.399999999999999" customHeight="1" x14ac:dyDescent="0.25">
      <c r="A16" s="130">
        <v>14</v>
      </c>
      <c r="B16" s="131" t="s">
        <v>122</v>
      </c>
      <c r="C16" s="129">
        <v>3</v>
      </c>
      <c r="D16" s="129">
        <v>9.4</v>
      </c>
      <c r="E16" s="129">
        <v>11.2</v>
      </c>
      <c r="F16" s="129">
        <v>14</v>
      </c>
      <c r="G16" s="145">
        <v>7.2</v>
      </c>
    </row>
    <row r="17" spans="1:7" ht="17.399999999999999" customHeight="1" x14ac:dyDescent="0.25">
      <c r="A17" s="127">
        <v>15</v>
      </c>
      <c r="B17" s="132" t="s">
        <v>123</v>
      </c>
      <c r="C17" s="129">
        <v>1.7</v>
      </c>
      <c r="D17" s="129">
        <v>4.8</v>
      </c>
      <c r="E17" s="129">
        <v>-0.8</v>
      </c>
      <c r="F17" s="129">
        <v>14</v>
      </c>
      <c r="G17" s="145">
        <v>9.6</v>
      </c>
    </row>
    <row r="18" spans="1:7" ht="17.399999999999999" customHeight="1" x14ac:dyDescent="0.25">
      <c r="A18" s="130">
        <v>16</v>
      </c>
      <c r="B18" s="131" t="s">
        <v>124</v>
      </c>
      <c r="C18" s="129">
        <v>10.199999999999999</v>
      </c>
      <c r="D18" s="129">
        <v>9.4</v>
      </c>
      <c r="E18" s="129">
        <v>0.6</v>
      </c>
      <c r="F18" s="129">
        <v>3.7</v>
      </c>
      <c r="G18" s="145">
        <v>46</v>
      </c>
    </row>
    <row r="19" spans="1:7" ht="17.399999999999999" customHeight="1" x14ac:dyDescent="0.25">
      <c r="A19" s="127">
        <v>17</v>
      </c>
      <c r="B19" s="132" t="s">
        <v>125</v>
      </c>
      <c r="C19" s="129">
        <v>12.3</v>
      </c>
      <c r="D19" s="129">
        <v>6</v>
      </c>
      <c r="E19" s="129">
        <v>-22</v>
      </c>
      <c r="F19" s="129">
        <v>12.9</v>
      </c>
      <c r="G19" s="145">
        <v>-3.3</v>
      </c>
    </row>
    <row r="20" spans="1:7" ht="17.399999999999999" customHeight="1" x14ac:dyDescent="0.25">
      <c r="A20" s="130">
        <v>18</v>
      </c>
      <c r="B20" s="131" t="s">
        <v>126</v>
      </c>
      <c r="C20" s="129">
        <v>4.5999999999999996</v>
      </c>
      <c r="D20" s="129">
        <v>4.9000000000000004</v>
      </c>
      <c r="E20" s="129">
        <v>-17.899999999999999</v>
      </c>
      <c r="F20" s="129">
        <v>30.6</v>
      </c>
      <c r="G20" s="145">
        <v>13.4</v>
      </c>
    </row>
    <row r="21" spans="1:7" ht="17.399999999999999" customHeight="1" x14ac:dyDescent="0.25">
      <c r="A21" s="127">
        <v>19</v>
      </c>
      <c r="B21" s="128" t="s">
        <v>21</v>
      </c>
      <c r="C21" s="129">
        <v>14.8</v>
      </c>
      <c r="D21" s="129">
        <v>13.1</v>
      </c>
      <c r="E21" s="129">
        <v>-31.7</v>
      </c>
      <c r="F21" s="129">
        <v>21.4</v>
      </c>
      <c r="G21" s="145">
        <v>24</v>
      </c>
    </row>
    <row r="22" spans="1:7" ht="17.399999999999999" customHeight="1" x14ac:dyDescent="0.25">
      <c r="A22" s="130">
        <v>20</v>
      </c>
      <c r="B22" s="133" t="s">
        <v>22</v>
      </c>
      <c r="C22" s="129">
        <v>-1.2</v>
      </c>
      <c r="D22" s="129">
        <v>2.2000000000000002</v>
      </c>
      <c r="E22" s="129">
        <v>2.6</v>
      </c>
      <c r="F22" s="129">
        <v>-3.1</v>
      </c>
      <c r="G22" s="145">
        <v>7.3</v>
      </c>
    </row>
    <row r="23" spans="1:7" s="24" customFormat="1" ht="17.399999999999999" customHeight="1" x14ac:dyDescent="0.25">
      <c r="A23" s="122">
        <v>21</v>
      </c>
      <c r="B23" s="134" t="s">
        <v>127</v>
      </c>
      <c r="C23" s="124">
        <v>1.1000000000000001</v>
      </c>
      <c r="D23" s="124">
        <v>3.8</v>
      </c>
      <c r="E23" s="124">
        <v>0.6</v>
      </c>
      <c r="F23" s="124">
        <v>10.9</v>
      </c>
      <c r="G23" s="142">
        <v>1.4</v>
      </c>
    </row>
    <row r="24" spans="1:7" ht="17.399999999999999" customHeight="1" x14ac:dyDescent="0.25">
      <c r="A24" s="130">
        <v>22</v>
      </c>
      <c r="B24" s="133" t="s">
        <v>15</v>
      </c>
      <c r="C24" s="129">
        <v>0.2</v>
      </c>
      <c r="D24" s="129">
        <v>1.4</v>
      </c>
      <c r="E24" s="129">
        <v>-2.8</v>
      </c>
      <c r="F24" s="129">
        <v>2.1</v>
      </c>
      <c r="G24" s="145">
        <v>4.3</v>
      </c>
    </row>
    <row r="25" spans="1:7" ht="17.399999999999999" customHeight="1" x14ac:dyDescent="0.25">
      <c r="A25" s="127">
        <v>23</v>
      </c>
      <c r="B25" s="132" t="s">
        <v>17</v>
      </c>
      <c r="C25" s="129">
        <v>2.1</v>
      </c>
      <c r="D25" s="129">
        <v>-0.3</v>
      </c>
      <c r="E25" s="129">
        <v>-21.9</v>
      </c>
      <c r="F25" s="129">
        <v>7.8</v>
      </c>
      <c r="G25" s="145">
        <v>2.8</v>
      </c>
    </row>
    <row r="26" spans="1:7" ht="17.399999999999999" customHeight="1" x14ac:dyDescent="0.25">
      <c r="A26" s="130">
        <v>24</v>
      </c>
      <c r="B26" s="131" t="s">
        <v>128</v>
      </c>
      <c r="C26" s="129">
        <v>-0.8</v>
      </c>
      <c r="D26" s="129">
        <v>12</v>
      </c>
      <c r="E26" s="129">
        <v>-8.5</v>
      </c>
      <c r="F26" s="129">
        <v>15.3</v>
      </c>
      <c r="G26" s="145">
        <v>5.7</v>
      </c>
    </row>
    <row r="27" spans="1:7" ht="17.399999999999999" customHeight="1" x14ac:dyDescent="0.25">
      <c r="A27" s="127">
        <v>25</v>
      </c>
      <c r="B27" s="132" t="s">
        <v>129</v>
      </c>
      <c r="C27" s="129">
        <v>2.2000000000000002</v>
      </c>
      <c r="D27" s="129">
        <v>4.2</v>
      </c>
      <c r="E27" s="129">
        <v>7.3</v>
      </c>
      <c r="F27" s="129">
        <v>-7.9</v>
      </c>
      <c r="G27" s="145">
        <v>-1.6</v>
      </c>
    </row>
    <row r="28" spans="1:7" ht="17.399999999999999" customHeight="1" x14ac:dyDescent="0.25">
      <c r="A28" s="130">
        <v>26</v>
      </c>
      <c r="B28" s="131" t="s">
        <v>2</v>
      </c>
      <c r="C28" s="129">
        <v>0.1</v>
      </c>
      <c r="D28" s="129">
        <v>1.4</v>
      </c>
      <c r="E28" s="129">
        <v>-1.5</v>
      </c>
      <c r="F28" s="129">
        <v>1.7</v>
      </c>
      <c r="G28" s="145">
        <v>4.3</v>
      </c>
    </row>
    <row r="29" spans="1:7" ht="17.399999999999999" customHeight="1" x14ac:dyDescent="0.25">
      <c r="A29" s="127">
        <v>27</v>
      </c>
      <c r="B29" s="132" t="s">
        <v>130</v>
      </c>
      <c r="C29" s="129">
        <v>8.1</v>
      </c>
      <c r="D29" s="129">
        <v>-4.0999999999999996</v>
      </c>
      <c r="E29" s="129">
        <v>-60.3</v>
      </c>
      <c r="F29" s="129">
        <v>57.5</v>
      </c>
      <c r="G29" s="145">
        <v>43.8</v>
      </c>
    </row>
    <row r="30" spans="1:7" ht="17.399999999999999" customHeight="1" x14ac:dyDescent="0.25">
      <c r="A30" s="130">
        <v>28</v>
      </c>
      <c r="B30" s="133" t="s">
        <v>16</v>
      </c>
      <c r="C30" s="129">
        <v>1</v>
      </c>
      <c r="D30" s="129">
        <v>5.7</v>
      </c>
      <c r="E30" s="129">
        <v>1.9</v>
      </c>
      <c r="F30" s="129">
        <v>16.100000000000001</v>
      </c>
      <c r="G30" s="145">
        <v>2.9</v>
      </c>
    </row>
    <row r="31" spans="1:7" ht="17.399999999999999" customHeight="1" x14ac:dyDescent="0.25">
      <c r="A31" s="127">
        <v>29</v>
      </c>
      <c r="B31" s="132" t="s">
        <v>3</v>
      </c>
      <c r="C31" s="129">
        <v>4.5</v>
      </c>
      <c r="D31" s="129">
        <v>10.4</v>
      </c>
      <c r="E31" s="129">
        <v>4.4000000000000004</v>
      </c>
      <c r="F31" s="129">
        <v>15.4</v>
      </c>
      <c r="G31" s="145">
        <v>4.5999999999999996</v>
      </c>
    </row>
    <row r="32" spans="1:7" ht="17.399999999999999" customHeight="1" x14ac:dyDescent="0.25">
      <c r="A32" s="130">
        <v>30</v>
      </c>
      <c r="B32" s="131" t="s">
        <v>18</v>
      </c>
      <c r="C32" s="129">
        <v>-6</v>
      </c>
      <c r="D32" s="129">
        <v>-5.7</v>
      </c>
      <c r="E32" s="129">
        <v>-16.600000000000001</v>
      </c>
      <c r="F32" s="129">
        <v>18.2</v>
      </c>
      <c r="G32" s="145">
        <v>6.5</v>
      </c>
    </row>
    <row r="33" spans="1:7" ht="17.399999999999999" customHeight="1" x14ac:dyDescent="0.25">
      <c r="A33" s="127">
        <v>31</v>
      </c>
      <c r="B33" s="132" t="s">
        <v>19</v>
      </c>
      <c r="C33" s="129">
        <v>3.2</v>
      </c>
      <c r="D33" s="129">
        <v>8</v>
      </c>
      <c r="E33" s="129">
        <v>8.9</v>
      </c>
      <c r="F33" s="129">
        <v>19.399999999999999</v>
      </c>
      <c r="G33" s="145">
        <v>18.899999999999999</v>
      </c>
    </row>
    <row r="34" spans="1:7" ht="17.399999999999999" customHeight="1" x14ac:dyDescent="0.25">
      <c r="A34" s="130">
        <v>32</v>
      </c>
      <c r="B34" s="131" t="s">
        <v>4</v>
      </c>
      <c r="C34" s="129">
        <v>-0.3</v>
      </c>
      <c r="D34" s="129">
        <v>-1</v>
      </c>
      <c r="E34" s="129">
        <v>-1.5</v>
      </c>
      <c r="F34" s="129">
        <v>6.5</v>
      </c>
      <c r="G34" s="145">
        <v>3.2</v>
      </c>
    </row>
    <row r="35" spans="1:7" ht="17.399999999999999" customHeight="1" x14ac:dyDescent="0.25">
      <c r="A35" s="127">
        <v>33</v>
      </c>
      <c r="B35" s="132" t="s">
        <v>20</v>
      </c>
      <c r="C35" s="129">
        <v>5.6</v>
      </c>
      <c r="D35" s="129">
        <v>20.2</v>
      </c>
      <c r="E35" s="129">
        <v>14.2</v>
      </c>
      <c r="F35" s="129">
        <v>25.1</v>
      </c>
      <c r="G35" s="145">
        <v>-1.4</v>
      </c>
    </row>
    <row r="36" spans="1:7" ht="17.399999999999999" customHeight="1" x14ac:dyDescent="0.25">
      <c r="A36" s="130">
        <v>34</v>
      </c>
      <c r="B36" s="133" t="s">
        <v>5</v>
      </c>
      <c r="C36" s="129">
        <v>0.2</v>
      </c>
      <c r="D36" s="129">
        <v>-1.8</v>
      </c>
      <c r="E36" s="129">
        <v>-10.8</v>
      </c>
      <c r="F36" s="129">
        <v>6.2</v>
      </c>
      <c r="G36" s="145">
        <v>-4.4000000000000004</v>
      </c>
    </row>
    <row r="37" spans="1:7" ht="17.399999999999999" customHeight="1" x14ac:dyDescent="0.25">
      <c r="A37" s="127">
        <v>35</v>
      </c>
      <c r="B37" s="132" t="s">
        <v>131</v>
      </c>
      <c r="C37" s="129">
        <v>4.0999999999999996</v>
      </c>
      <c r="D37" s="129">
        <v>4.0999999999999996</v>
      </c>
      <c r="E37" s="129">
        <v>-17.8</v>
      </c>
      <c r="F37" s="129">
        <v>12.2</v>
      </c>
      <c r="G37" s="145">
        <v>10.5</v>
      </c>
    </row>
    <row r="38" spans="1:7" ht="17.399999999999999" customHeight="1" x14ac:dyDescent="0.25">
      <c r="A38" s="130">
        <v>36</v>
      </c>
      <c r="B38" s="131" t="s">
        <v>132</v>
      </c>
      <c r="C38" s="129">
        <v>0</v>
      </c>
      <c r="D38" s="129">
        <v>-7</v>
      </c>
      <c r="E38" s="129">
        <v>-17.899999999999999</v>
      </c>
      <c r="F38" s="129">
        <v>5</v>
      </c>
      <c r="G38" s="145">
        <v>-6.5</v>
      </c>
    </row>
    <row r="39" spans="1:7" ht="17.399999999999999" customHeight="1" x14ac:dyDescent="0.25">
      <c r="A39" s="127">
        <v>37</v>
      </c>
      <c r="B39" s="132" t="s">
        <v>133</v>
      </c>
      <c r="C39" s="129">
        <v>-3.7</v>
      </c>
      <c r="D39" s="129">
        <v>-0.3</v>
      </c>
      <c r="E39" s="129">
        <v>1.3</v>
      </c>
      <c r="F39" s="129">
        <v>12.5</v>
      </c>
      <c r="G39" s="145">
        <v>-1.2</v>
      </c>
    </row>
    <row r="40" spans="1:7" ht="17.399999999999999" customHeight="1" x14ac:dyDescent="0.25">
      <c r="A40" s="130">
        <v>38</v>
      </c>
      <c r="B40" s="131" t="s">
        <v>134</v>
      </c>
      <c r="C40" s="129">
        <v>-2.6</v>
      </c>
      <c r="D40" s="129">
        <v>-7.3</v>
      </c>
      <c r="E40" s="129">
        <v>-9.1</v>
      </c>
      <c r="F40" s="129">
        <v>-4.2</v>
      </c>
      <c r="G40" s="145">
        <v>-16.600000000000001</v>
      </c>
    </row>
    <row r="41" spans="1:7" ht="17.399999999999999" customHeight="1" x14ac:dyDescent="0.25">
      <c r="A41" s="127">
        <v>39</v>
      </c>
      <c r="B41" s="132" t="s">
        <v>135</v>
      </c>
      <c r="C41" s="129">
        <v>1.6</v>
      </c>
      <c r="D41" s="129">
        <v>11</v>
      </c>
      <c r="E41" s="129">
        <v>3.9</v>
      </c>
      <c r="F41" s="129">
        <v>12.8</v>
      </c>
      <c r="G41" s="145">
        <v>-0.2</v>
      </c>
    </row>
    <row r="42" spans="1:7" ht="17.399999999999999" customHeight="1" x14ac:dyDescent="0.25">
      <c r="A42" s="130">
        <v>40</v>
      </c>
      <c r="B42" s="131" t="s">
        <v>6</v>
      </c>
      <c r="C42" s="129">
        <v>5.6</v>
      </c>
      <c r="D42" s="129">
        <v>-3.2</v>
      </c>
      <c r="E42" s="129">
        <v>-13.4</v>
      </c>
      <c r="F42" s="129">
        <v>-0.5</v>
      </c>
      <c r="G42" s="145">
        <v>-14.3</v>
      </c>
    </row>
    <row r="43" spans="1:7" ht="17.399999999999999" customHeight="1" x14ac:dyDescent="0.25">
      <c r="A43" s="127">
        <v>41</v>
      </c>
      <c r="B43" s="128" t="s">
        <v>136</v>
      </c>
      <c r="C43" s="129">
        <v>-0.3</v>
      </c>
      <c r="D43" s="129">
        <v>-0.9</v>
      </c>
      <c r="E43" s="129">
        <v>4.8</v>
      </c>
      <c r="F43" s="129">
        <v>1.1000000000000001</v>
      </c>
      <c r="G43" s="145">
        <v>-4</v>
      </c>
    </row>
    <row r="44" spans="1:7" ht="17.399999999999999" customHeight="1" x14ac:dyDescent="0.25">
      <c r="A44" s="130">
        <v>42</v>
      </c>
      <c r="B44" s="133" t="s">
        <v>23</v>
      </c>
      <c r="C44" s="129">
        <v>4.9000000000000004</v>
      </c>
      <c r="D44" s="129">
        <v>1.7</v>
      </c>
      <c r="E44" s="129">
        <v>2.8</v>
      </c>
      <c r="F44" s="129">
        <v>2</v>
      </c>
      <c r="G44" s="145">
        <v>-7.3</v>
      </c>
    </row>
    <row r="45" spans="1:7" ht="17.399999999999999" customHeight="1" x14ac:dyDescent="0.25">
      <c r="A45" s="127">
        <v>43</v>
      </c>
      <c r="B45" s="128" t="s">
        <v>24</v>
      </c>
      <c r="C45" s="129">
        <v>1.6</v>
      </c>
      <c r="D45" s="129">
        <v>2.4</v>
      </c>
      <c r="E45" s="129">
        <v>-3.4</v>
      </c>
      <c r="F45" s="129">
        <v>5.6</v>
      </c>
      <c r="G45" s="145">
        <v>4.7</v>
      </c>
    </row>
    <row r="46" spans="1:7" s="24" customFormat="1" ht="17.399999999999999" customHeight="1" x14ac:dyDescent="0.25">
      <c r="A46" s="135">
        <v>44</v>
      </c>
      <c r="B46" s="136" t="s">
        <v>137</v>
      </c>
      <c r="C46" s="124">
        <v>-3.4</v>
      </c>
      <c r="D46" s="124">
        <v>-0.3</v>
      </c>
      <c r="E46" s="124">
        <v>0.7</v>
      </c>
      <c r="F46" s="124">
        <v>-7.8</v>
      </c>
      <c r="G46" s="142">
        <v>10.5</v>
      </c>
    </row>
    <row r="47" spans="1:7" x14ac:dyDescent="0.25">
      <c r="A47" s="169" t="s">
        <v>91</v>
      </c>
      <c r="B47" s="169"/>
      <c r="C47" s="169"/>
      <c r="D47" s="169"/>
      <c r="E47" s="169"/>
      <c r="F47" s="169"/>
      <c r="G47" s="169"/>
    </row>
    <row r="48" spans="1:7" x14ac:dyDescent="0.25">
      <c r="A48" s="170" t="s">
        <v>138</v>
      </c>
      <c r="B48" s="170"/>
      <c r="C48" s="170"/>
      <c r="D48" s="170"/>
      <c r="E48" s="170"/>
      <c r="F48" s="170"/>
      <c r="G48" s="170"/>
    </row>
    <row r="49" spans="1:15" ht="14.4" x14ac:dyDescent="0.3">
      <c r="A49" s="171" t="s">
        <v>139</v>
      </c>
      <c r="B49" s="172"/>
      <c r="C49" s="172"/>
      <c r="D49" s="172"/>
      <c r="E49" s="172"/>
      <c r="F49" s="172"/>
      <c r="G49" s="172"/>
    </row>
    <row r="50" spans="1:15" x14ac:dyDescent="0.25">
      <c r="A50" s="169" t="s">
        <v>92</v>
      </c>
      <c r="B50" s="169"/>
      <c r="C50" s="169"/>
      <c r="D50" s="169"/>
      <c r="E50" s="169"/>
      <c r="F50" s="169"/>
      <c r="G50" s="169"/>
      <c r="H50" s="137"/>
      <c r="I50" s="137"/>
      <c r="J50" s="137"/>
      <c r="K50" s="137"/>
      <c r="L50" s="137"/>
      <c r="M50" s="137"/>
      <c r="N50" s="137"/>
      <c r="O50" s="137"/>
    </row>
    <row r="51" spans="1:15" x14ac:dyDescent="0.25">
      <c r="G51" s="137"/>
      <c r="H51" s="137"/>
      <c r="I51" s="137"/>
      <c r="J51" s="137"/>
      <c r="K51" s="137"/>
      <c r="L51" s="137"/>
      <c r="M51" s="137"/>
      <c r="N51" s="137"/>
      <c r="O51" s="137"/>
    </row>
    <row r="52" spans="1:15" x14ac:dyDescent="0.25">
      <c r="G52" s="137"/>
      <c r="H52" s="137"/>
      <c r="I52" s="137"/>
      <c r="J52" s="137"/>
      <c r="K52" s="137"/>
      <c r="L52" s="137"/>
      <c r="M52" s="137"/>
      <c r="N52" s="137"/>
      <c r="O52" s="137"/>
    </row>
    <row r="53" spans="1:15" x14ac:dyDescent="0.25">
      <c r="G53" s="137"/>
      <c r="H53" s="137"/>
      <c r="I53" s="137"/>
      <c r="J53" s="137"/>
      <c r="K53" s="137"/>
      <c r="L53" s="137"/>
      <c r="M53" s="137"/>
      <c r="N53" s="137"/>
      <c r="O53" s="137"/>
    </row>
    <row r="54" spans="1:15" x14ac:dyDescent="0.25">
      <c r="G54" s="137"/>
      <c r="H54" s="137"/>
      <c r="I54" s="137"/>
      <c r="J54" s="137"/>
      <c r="K54" s="137"/>
      <c r="L54" s="137"/>
      <c r="M54" s="137"/>
      <c r="N54" s="137"/>
      <c r="O54" s="137"/>
    </row>
    <row r="55" spans="1:15" x14ac:dyDescent="0.25">
      <c r="G55" s="137"/>
      <c r="H55" s="137"/>
      <c r="I55" s="137"/>
      <c r="J55" s="137"/>
      <c r="K55" s="137"/>
      <c r="L55" s="137"/>
      <c r="M55" s="137"/>
      <c r="N55" s="137"/>
      <c r="O55" s="137"/>
    </row>
    <row r="56" spans="1:15" x14ac:dyDescent="0.25">
      <c r="G56" s="137"/>
      <c r="H56" s="137"/>
      <c r="I56" s="137"/>
      <c r="J56" s="137"/>
      <c r="K56" s="137"/>
      <c r="L56" s="137"/>
      <c r="M56" s="137"/>
      <c r="N56" s="137"/>
      <c r="O56" s="137"/>
    </row>
    <row r="57" spans="1:15" x14ac:dyDescent="0.25">
      <c r="G57" s="137"/>
      <c r="H57" s="137"/>
      <c r="I57" s="137"/>
      <c r="J57" s="137"/>
      <c r="K57" s="137"/>
      <c r="L57" s="137"/>
      <c r="M57" s="137"/>
      <c r="N57" s="137"/>
      <c r="O57" s="137"/>
    </row>
    <row r="58" spans="1:15" x14ac:dyDescent="0.25">
      <c r="G58" s="137"/>
      <c r="H58" s="137"/>
      <c r="I58" s="137"/>
      <c r="J58" s="137"/>
      <c r="K58" s="137"/>
      <c r="L58" s="137"/>
      <c r="M58" s="137"/>
      <c r="N58" s="137"/>
      <c r="O58" s="137"/>
    </row>
    <row r="59" spans="1:15" x14ac:dyDescent="0.25">
      <c r="G59" s="137"/>
      <c r="H59" s="137"/>
      <c r="I59" s="137"/>
      <c r="J59" s="137"/>
      <c r="K59" s="137"/>
      <c r="L59" s="137"/>
      <c r="M59" s="137"/>
      <c r="N59" s="137"/>
      <c r="O59" s="137"/>
    </row>
    <row r="60" spans="1:15" x14ac:dyDescent="0.25">
      <c r="G60" s="137"/>
      <c r="H60" s="137"/>
      <c r="I60" s="137"/>
      <c r="J60" s="137"/>
      <c r="K60" s="137"/>
      <c r="L60" s="137"/>
      <c r="M60" s="137"/>
      <c r="N60" s="137"/>
      <c r="O60" s="137"/>
    </row>
    <row r="61" spans="1:15" x14ac:dyDescent="0.25">
      <c r="G61" s="137"/>
      <c r="H61" s="137"/>
      <c r="I61" s="137"/>
      <c r="J61" s="137"/>
      <c r="K61" s="137"/>
      <c r="L61" s="137"/>
      <c r="M61" s="137"/>
      <c r="N61" s="137"/>
      <c r="O61" s="137"/>
    </row>
    <row r="62" spans="1:15" x14ac:dyDescent="0.25">
      <c r="G62" s="137"/>
      <c r="H62" s="137"/>
      <c r="I62" s="137"/>
      <c r="J62" s="137"/>
      <c r="K62" s="137"/>
      <c r="L62" s="137"/>
      <c r="M62" s="137"/>
      <c r="N62" s="137"/>
      <c r="O62" s="137"/>
    </row>
    <row r="63" spans="1:15" x14ac:dyDescent="0.25">
      <c r="G63" s="137"/>
      <c r="H63" s="137"/>
      <c r="I63" s="137"/>
      <c r="J63" s="137"/>
      <c r="K63" s="137"/>
      <c r="L63" s="137"/>
      <c r="M63" s="137"/>
      <c r="N63" s="137"/>
      <c r="O63" s="137"/>
    </row>
    <row r="64" spans="1:15" x14ac:dyDescent="0.25">
      <c r="G64" s="137"/>
      <c r="H64" s="137"/>
      <c r="I64" s="137"/>
      <c r="J64" s="137"/>
      <c r="K64" s="137"/>
      <c r="L64" s="137"/>
      <c r="M64" s="137"/>
      <c r="N64" s="137"/>
      <c r="O64" s="137"/>
    </row>
    <row r="65" spans="7:15" x14ac:dyDescent="0.25">
      <c r="G65" s="137"/>
      <c r="H65" s="137"/>
      <c r="I65" s="137"/>
      <c r="J65" s="137"/>
      <c r="K65" s="137"/>
      <c r="L65" s="137"/>
      <c r="M65" s="137"/>
      <c r="N65" s="137"/>
      <c r="O65" s="137"/>
    </row>
    <row r="66" spans="7:15" x14ac:dyDescent="0.25">
      <c r="G66" s="137"/>
      <c r="H66" s="137"/>
      <c r="I66" s="137"/>
      <c r="J66" s="137"/>
      <c r="K66" s="137"/>
      <c r="L66" s="137"/>
      <c r="M66" s="137"/>
      <c r="N66" s="137"/>
      <c r="O66" s="137"/>
    </row>
    <row r="67" spans="7:15" x14ac:dyDescent="0.25">
      <c r="G67" s="137"/>
      <c r="H67" s="137"/>
      <c r="I67" s="137"/>
      <c r="J67" s="137"/>
      <c r="K67" s="137"/>
      <c r="L67" s="137"/>
      <c r="M67" s="137"/>
      <c r="N67" s="137"/>
      <c r="O67" s="137"/>
    </row>
    <row r="68" spans="7:15" x14ac:dyDescent="0.25">
      <c r="G68" s="137"/>
      <c r="H68" s="137"/>
      <c r="I68" s="137"/>
      <c r="J68" s="137"/>
      <c r="K68" s="137"/>
      <c r="L68" s="137"/>
      <c r="M68" s="137"/>
      <c r="N68" s="137"/>
      <c r="O68" s="137"/>
    </row>
    <row r="69" spans="7:15" x14ac:dyDescent="0.25">
      <c r="G69" s="137"/>
      <c r="H69" s="137"/>
      <c r="I69" s="137"/>
      <c r="J69" s="137"/>
      <c r="K69" s="137"/>
      <c r="L69" s="137"/>
      <c r="M69" s="137"/>
      <c r="N69" s="137"/>
      <c r="O69" s="137"/>
    </row>
    <row r="70" spans="7:15" x14ac:dyDescent="0.25">
      <c r="G70" s="137"/>
      <c r="H70" s="137"/>
      <c r="I70" s="137"/>
      <c r="J70" s="137"/>
      <c r="K70" s="137"/>
      <c r="L70" s="137"/>
      <c r="M70" s="137"/>
      <c r="N70" s="137"/>
      <c r="O70" s="137"/>
    </row>
    <row r="71" spans="7:15" x14ac:dyDescent="0.25">
      <c r="G71" s="137"/>
      <c r="H71" s="137"/>
      <c r="I71" s="137"/>
      <c r="J71" s="137"/>
      <c r="K71" s="137"/>
      <c r="L71" s="137"/>
      <c r="M71" s="137"/>
      <c r="N71" s="137"/>
      <c r="O71" s="137"/>
    </row>
    <row r="72" spans="7:15" x14ac:dyDescent="0.25">
      <c r="G72" s="137"/>
      <c r="H72" s="137"/>
      <c r="I72" s="137"/>
      <c r="J72" s="137"/>
      <c r="K72" s="137"/>
      <c r="L72" s="137"/>
      <c r="M72" s="137"/>
      <c r="N72" s="137"/>
      <c r="O72" s="137"/>
    </row>
    <row r="73" spans="7:15" x14ac:dyDescent="0.25">
      <c r="G73" s="137"/>
      <c r="H73" s="137"/>
      <c r="I73" s="137"/>
      <c r="J73" s="137"/>
      <c r="K73" s="137"/>
      <c r="L73" s="137"/>
      <c r="M73" s="137"/>
      <c r="N73" s="137"/>
      <c r="O73" s="137"/>
    </row>
    <row r="74" spans="7:15" x14ac:dyDescent="0.25">
      <c r="G74" s="137"/>
      <c r="H74" s="137"/>
      <c r="I74" s="137"/>
      <c r="J74" s="137"/>
      <c r="K74" s="137"/>
      <c r="L74" s="137"/>
      <c r="M74" s="137"/>
      <c r="N74" s="137"/>
      <c r="O74" s="137"/>
    </row>
    <row r="75" spans="7:15" x14ac:dyDescent="0.25">
      <c r="G75" s="137"/>
      <c r="H75" s="137"/>
      <c r="I75" s="137"/>
      <c r="J75" s="137"/>
      <c r="K75" s="137"/>
      <c r="L75" s="137"/>
      <c r="M75" s="137"/>
      <c r="N75" s="137"/>
      <c r="O75" s="137"/>
    </row>
    <row r="76" spans="7:15" x14ac:dyDescent="0.25">
      <c r="G76" s="137"/>
      <c r="H76" s="137"/>
      <c r="I76" s="137"/>
      <c r="J76" s="137"/>
      <c r="K76" s="137"/>
      <c r="L76" s="137"/>
      <c r="M76" s="137"/>
      <c r="N76" s="137"/>
      <c r="O76" s="137"/>
    </row>
    <row r="77" spans="7:15" x14ac:dyDescent="0.25">
      <c r="G77" s="137"/>
      <c r="H77" s="137"/>
      <c r="I77" s="137"/>
      <c r="J77" s="137"/>
      <c r="K77" s="137"/>
      <c r="L77" s="137"/>
      <c r="M77" s="137"/>
      <c r="N77" s="137"/>
      <c r="O77" s="137"/>
    </row>
    <row r="78" spans="7:15" x14ac:dyDescent="0.25">
      <c r="G78" s="137"/>
      <c r="H78" s="137"/>
      <c r="I78" s="137"/>
      <c r="J78" s="137"/>
      <c r="K78" s="137"/>
      <c r="L78" s="137"/>
      <c r="M78" s="137"/>
      <c r="N78" s="137"/>
      <c r="O78" s="137"/>
    </row>
    <row r="79" spans="7:15" x14ac:dyDescent="0.25">
      <c r="G79" s="137"/>
      <c r="H79" s="137"/>
      <c r="I79" s="137"/>
      <c r="J79" s="137"/>
      <c r="K79" s="137"/>
      <c r="L79" s="137"/>
      <c r="M79" s="137"/>
      <c r="N79" s="137"/>
      <c r="O79" s="137"/>
    </row>
    <row r="80" spans="7:15" x14ac:dyDescent="0.25">
      <c r="G80" s="137"/>
      <c r="H80" s="137"/>
      <c r="I80" s="137"/>
      <c r="J80" s="137"/>
      <c r="K80" s="137"/>
      <c r="L80" s="137"/>
      <c r="M80" s="137"/>
      <c r="N80" s="137"/>
      <c r="O80" s="137"/>
    </row>
    <row r="81" spans="7:15" x14ac:dyDescent="0.25">
      <c r="G81" s="137"/>
      <c r="H81" s="137"/>
      <c r="I81" s="137"/>
      <c r="J81" s="137"/>
      <c r="K81" s="137"/>
      <c r="L81" s="137"/>
      <c r="M81" s="137"/>
      <c r="N81" s="137"/>
      <c r="O81" s="137"/>
    </row>
    <row r="82" spans="7:15" x14ac:dyDescent="0.25">
      <c r="G82" s="137"/>
      <c r="H82" s="137"/>
      <c r="I82" s="137"/>
      <c r="J82" s="137"/>
      <c r="K82" s="137"/>
      <c r="L82" s="137"/>
      <c r="M82" s="137"/>
      <c r="N82" s="137"/>
      <c r="O82" s="137"/>
    </row>
    <row r="83" spans="7:15" x14ac:dyDescent="0.25">
      <c r="G83" s="137"/>
      <c r="H83" s="137"/>
      <c r="I83" s="137"/>
      <c r="J83" s="137"/>
      <c r="K83" s="137"/>
      <c r="L83" s="137"/>
      <c r="M83" s="137"/>
      <c r="N83" s="137"/>
      <c r="O83" s="137"/>
    </row>
    <row r="84" spans="7:15" x14ac:dyDescent="0.25">
      <c r="G84" s="137"/>
      <c r="H84" s="137"/>
      <c r="I84" s="137"/>
      <c r="J84" s="137"/>
      <c r="K84" s="137"/>
      <c r="L84" s="137"/>
      <c r="M84" s="137"/>
      <c r="N84" s="137"/>
      <c r="O84" s="137"/>
    </row>
    <row r="85" spans="7:15" x14ac:dyDescent="0.25">
      <c r="G85" s="137"/>
      <c r="H85" s="137"/>
      <c r="I85" s="137"/>
      <c r="J85" s="137"/>
      <c r="K85" s="137"/>
      <c r="L85" s="137"/>
      <c r="M85" s="137"/>
      <c r="N85" s="137"/>
      <c r="O85" s="137"/>
    </row>
    <row r="86" spans="7:15" x14ac:dyDescent="0.25">
      <c r="G86" s="137"/>
      <c r="H86" s="137"/>
      <c r="I86" s="137"/>
      <c r="J86" s="137"/>
      <c r="K86" s="137"/>
      <c r="L86" s="137"/>
      <c r="M86" s="137"/>
      <c r="N86" s="137"/>
      <c r="O86" s="137"/>
    </row>
    <row r="87" spans="7:15" x14ac:dyDescent="0.25">
      <c r="G87" s="137"/>
      <c r="H87" s="137"/>
      <c r="I87" s="137"/>
      <c r="J87" s="137"/>
      <c r="K87" s="137"/>
      <c r="L87" s="137"/>
      <c r="M87" s="137"/>
      <c r="N87" s="137"/>
      <c r="O87" s="137"/>
    </row>
    <row r="88" spans="7:15" x14ac:dyDescent="0.25">
      <c r="G88" s="137"/>
      <c r="H88" s="137"/>
      <c r="I88" s="137"/>
      <c r="J88" s="137"/>
      <c r="K88" s="137"/>
      <c r="L88" s="137"/>
      <c r="M88" s="137"/>
      <c r="N88" s="137"/>
      <c r="O88" s="137"/>
    </row>
    <row r="89" spans="7:15" x14ac:dyDescent="0.25">
      <c r="G89" s="137"/>
      <c r="H89" s="137"/>
      <c r="I89" s="137"/>
      <c r="J89" s="137"/>
      <c r="K89" s="137"/>
      <c r="L89" s="137"/>
      <c r="M89" s="137"/>
      <c r="N89" s="137"/>
      <c r="O89" s="137"/>
    </row>
    <row r="90" spans="7:15" x14ac:dyDescent="0.25">
      <c r="G90" s="137"/>
      <c r="H90" s="137"/>
      <c r="I90" s="137"/>
      <c r="J90" s="137"/>
      <c r="K90" s="137"/>
      <c r="L90" s="137"/>
      <c r="M90" s="137"/>
      <c r="N90" s="137"/>
      <c r="O90" s="137"/>
    </row>
    <row r="91" spans="7:15" x14ac:dyDescent="0.25">
      <c r="G91" s="137"/>
      <c r="H91" s="137"/>
      <c r="I91" s="137"/>
      <c r="J91" s="137"/>
      <c r="K91" s="137"/>
      <c r="L91" s="137"/>
      <c r="M91" s="137"/>
      <c r="N91" s="137"/>
      <c r="O91" s="137"/>
    </row>
    <row r="92" spans="7:15" x14ac:dyDescent="0.25">
      <c r="G92" s="137"/>
      <c r="H92" s="137"/>
      <c r="I92" s="137"/>
      <c r="J92" s="137"/>
      <c r="K92" s="137"/>
      <c r="L92" s="137"/>
      <c r="M92" s="137"/>
      <c r="N92" s="137"/>
      <c r="O92" s="137"/>
    </row>
    <row r="93" spans="7:15" x14ac:dyDescent="0.25">
      <c r="G93" s="137"/>
      <c r="H93" s="137"/>
      <c r="I93" s="137"/>
      <c r="J93" s="137"/>
      <c r="K93" s="137"/>
      <c r="L93" s="137"/>
      <c r="M93" s="137"/>
      <c r="N93" s="137"/>
      <c r="O93" s="137"/>
    </row>
    <row r="94" spans="7:15" x14ac:dyDescent="0.25">
      <c r="G94" s="137"/>
      <c r="H94" s="137"/>
      <c r="I94" s="137"/>
      <c r="J94" s="137"/>
      <c r="K94" s="137"/>
      <c r="L94" s="137"/>
      <c r="M94" s="137"/>
      <c r="N94" s="137"/>
      <c r="O94" s="137"/>
    </row>
    <row r="95" spans="7:15" x14ac:dyDescent="0.25">
      <c r="G95" s="137"/>
    </row>
    <row r="96" spans="7:15" x14ac:dyDescent="0.25">
      <c r="G96" s="137"/>
    </row>
    <row r="97" spans="7:7" x14ac:dyDescent="0.25">
      <c r="G97" s="137"/>
    </row>
    <row r="98" spans="7:7" x14ac:dyDescent="0.25">
      <c r="G98" s="137"/>
    </row>
    <row r="99" spans="7:7" x14ac:dyDescent="0.25">
      <c r="G99" s="137"/>
    </row>
    <row r="100" spans="7:7" x14ac:dyDescent="0.25">
      <c r="G100" s="137"/>
    </row>
    <row r="101" spans="7:7" x14ac:dyDescent="0.25">
      <c r="G101" s="137"/>
    </row>
    <row r="102" spans="7:7" x14ac:dyDescent="0.25">
      <c r="G102" s="137"/>
    </row>
    <row r="103" spans="7:7" x14ac:dyDescent="0.25">
      <c r="G103" s="137"/>
    </row>
    <row r="104" spans="7:7" x14ac:dyDescent="0.25">
      <c r="G104" s="137"/>
    </row>
    <row r="105" spans="7:7" x14ac:dyDescent="0.25">
      <c r="G105" s="137"/>
    </row>
    <row r="106" spans="7:7" x14ac:dyDescent="0.25">
      <c r="G106" s="137"/>
    </row>
    <row r="107" spans="7:7" x14ac:dyDescent="0.25">
      <c r="G107" s="137"/>
    </row>
    <row r="108" spans="7:7" x14ac:dyDescent="0.25">
      <c r="G108" s="137"/>
    </row>
    <row r="109" spans="7:7" x14ac:dyDescent="0.25">
      <c r="G109" s="137"/>
    </row>
    <row r="110" spans="7:7" x14ac:dyDescent="0.25">
      <c r="G110" s="137"/>
    </row>
    <row r="111" spans="7:7" x14ac:dyDescent="0.25">
      <c r="G111" s="137"/>
    </row>
    <row r="112" spans="7:7" x14ac:dyDescent="0.25">
      <c r="G112" s="137"/>
    </row>
    <row r="113" spans="7:7" x14ac:dyDescent="0.25">
      <c r="G113" s="137"/>
    </row>
    <row r="114" spans="7:7" x14ac:dyDescent="0.25">
      <c r="G114" s="137"/>
    </row>
    <row r="115" spans="7:7" x14ac:dyDescent="0.25">
      <c r="G115" s="137"/>
    </row>
    <row r="116" spans="7:7" x14ac:dyDescent="0.25">
      <c r="G116" s="137"/>
    </row>
    <row r="117" spans="7:7" x14ac:dyDescent="0.25">
      <c r="G117" s="137"/>
    </row>
    <row r="118" spans="7:7" x14ac:dyDescent="0.25">
      <c r="G118" s="137"/>
    </row>
    <row r="119" spans="7:7" x14ac:dyDescent="0.25">
      <c r="G119" s="137"/>
    </row>
    <row r="120" spans="7:7" x14ac:dyDescent="0.25">
      <c r="G120" s="137"/>
    </row>
    <row r="121" spans="7:7" x14ac:dyDescent="0.25">
      <c r="G121" s="137"/>
    </row>
    <row r="122" spans="7:7" x14ac:dyDescent="0.25">
      <c r="G122" s="137"/>
    </row>
    <row r="123" spans="7:7" x14ac:dyDescent="0.25">
      <c r="G123" s="137"/>
    </row>
    <row r="124" spans="7:7" x14ac:dyDescent="0.25">
      <c r="G124" s="137"/>
    </row>
    <row r="125" spans="7:7" x14ac:dyDescent="0.25">
      <c r="G125" s="137"/>
    </row>
    <row r="126" spans="7:7" x14ac:dyDescent="0.25">
      <c r="G126" s="137"/>
    </row>
    <row r="127" spans="7:7" x14ac:dyDescent="0.25">
      <c r="G127" s="137"/>
    </row>
    <row r="128" spans="7:7" x14ac:dyDescent="0.25">
      <c r="G128" s="137"/>
    </row>
    <row r="129" spans="7:7" x14ac:dyDescent="0.25">
      <c r="G129" s="137"/>
    </row>
    <row r="130" spans="7:7" x14ac:dyDescent="0.25">
      <c r="G130" s="137"/>
    </row>
    <row r="131" spans="7:7" x14ac:dyDescent="0.25">
      <c r="G131" s="137"/>
    </row>
    <row r="132" spans="7:7" x14ac:dyDescent="0.25">
      <c r="G132" s="137"/>
    </row>
    <row r="133" spans="7:7" x14ac:dyDescent="0.25">
      <c r="G133" s="137"/>
    </row>
    <row r="134" spans="7:7" x14ac:dyDescent="0.25">
      <c r="G134" s="137"/>
    </row>
    <row r="135" spans="7:7" x14ac:dyDescent="0.25">
      <c r="G135" s="137"/>
    </row>
    <row r="136" spans="7:7" x14ac:dyDescent="0.25">
      <c r="G136" s="137"/>
    </row>
    <row r="137" spans="7:7" x14ac:dyDescent="0.25">
      <c r="G137" s="137"/>
    </row>
    <row r="138" spans="7:7" x14ac:dyDescent="0.25">
      <c r="G138" s="137"/>
    </row>
    <row r="139" spans="7:7" x14ac:dyDescent="0.25">
      <c r="G139" s="137"/>
    </row>
    <row r="140" spans="7:7" x14ac:dyDescent="0.25">
      <c r="G140" s="137"/>
    </row>
    <row r="141" spans="7:7" x14ac:dyDescent="0.25">
      <c r="G141" s="137"/>
    </row>
    <row r="142" spans="7:7" x14ac:dyDescent="0.25">
      <c r="G142" s="137"/>
    </row>
    <row r="143" spans="7:7" x14ac:dyDescent="0.25">
      <c r="G143" s="137"/>
    </row>
    <row r="144" spans="7:7" x14ac:dyDescent="0.25">
      <c r="G144" s="137"/>
    </row>
    <row r="145" spans="7:7" x14ac:dyDescent="0.25">
      <c r="G145" s="137"/>
    </row>
    <row r="146" spans="7:7" x14ac:dyDescent="0.25">
      <c r="G146" s="137"/>
    </row>
    <row r="147" spans="7:7" x14ac:dyDescent="0.25">
      <c r="G147" s="137"/>
    </row>
    <row r="148" spans="7:7" x14ac:dyDescent="0.25">
      <c r="G148" s="137"/>
    </row>
    <row r="149" spans="7:7" x14ac:dyDescent="0.25">
      <c r="G149" s="137"/>
    </row>
    <row r="150" spans="7:7" x14ac:dyDescent="0.25">
      <c r="G150" s="137"/>
    </row>
    <row r="151" spans="7:7" x14ac:dyDescent="0.25">
      <c r="G151" s="137"/>
    </row>
    <row r="152" spans="7:7" x14ac:dyDescent="0.25">
      <c r="G152" s="137"/>
    </row>
    <row r="153" spans="7:7" x14ac:dyDescent="0.25">
      <c r="G153" s="137"/>
    </row>
    <row r="154" spans="7:7" x14ac:dyDescent="0.25">
      <c r="G154" s="137"/>
    </row>
    <row r="155" spans="7:7" x14ac:dyDescent="0.25">
      <c r="G155" s="137"/>
    </row>
    <row r="156" spans="7:7" x14ac:dyDescent="0.25">
      <c r="G156" s="137"/>
    </row>
    <row r="157" spans="7:7" x14ac:dyDescent="0.25">
      <c r="G157" s="137"/>
    </row>
    <row r="158" spans="7:7" x14ac:dyDescent="0.25">
      <c r="G158" s="137"/>
    </row>
    <row r="159" spans="7:7" x14ac:dyDescent="0.25">
      <c r="G159" s="137"/>
    </row>
    <row r="160" spans="7:7" x14ac:dyDescent="0.25">
      <c r="G160" s="137"/>
    </row>
    <row r="161" spans="7:7" x14ac:dyDescent="0.25">
      <c r="G161" s="137"/>
    </row>
    <row r="162" spans="7:7" x14ac:dyDescent="0.25">
      <c r="G162" s="137"/>
    </row>
    <row r="163" spans="7:7" x14ac:dyDescent="0.25">
      <c r="G163" s="137"/>
    </row>
    <row r="164" spans="7:7" x14ac:dyDescent="0.25">
      <c r="G164" s="137"/>
    </row>
    <row r="165" spans="7:7" x14ac:dyDescent="0.25">
      <c r="G165" s="137"/>
    </row>
    <row r="166" spans="7:7" x14ac:dyDescent="0.25">
      <c r="G166" s="137"/>
    </row>
    <row r="167" spans="7:7" x14ac:dyDescent="0.25">
      <c r="G167" s="137"/>
    </row>
    <row r="168" spans="7:7" x14ac:dyDescent="0.25">
      <c r="G168" s="137"/>
    </row>
    <row r="169" spans="7:7" x14ac:dyDescent="0.25">
      <c r="G169" s="137"/>
    </row>
    <row r="170" spans="7:7" x14ac:dyDescent="0.25">
      <c r="G170" s="137"/>
    </row>
    <row r="171" spans="7:7" x14ac:dyDescent="0.25">
      <c r="G171" s="137"/>
    </row>
    <row r="172" spans="7:7" x14ac:dyDescent="0.25">
      <c r="G172" s="137"/>
    </row>
    <row r="173" spans="7:7" x14ac:dyDescent="0.25">
      <c r="G173" s="137"/>
    </row>
    <row r="174" spans="7:7" x14ac:dyDescent="0.25">
      <c r="G174" s="137"/>
    </row>
    <row r="175" spans="7:7" x14ac:dyDescent="0.25">
      <c r="G175" s="137"/>
    </row>
    <row r="176" spans="7:7" x14ac:dyDescent="0.25">
      <c r="G176" s="137"/>
    </row>
    <row r="177" spans="7:7" x14ac:dyDescent="0.25">
      <c r="G177" s="137"/>
    </row>
    <row r="178" spans="7:7" x14ac:dyDescent="0.25">
      <c r="G178" s="137"/>
    </row>
    <row r="179" spans="7:7" x14ac:dyDescent="0.25">
      <c r="G179" s="137"/>
    </row>
    <row r="180" spans="7:7" x14ac:dyDescent="0.25">
      <c r="G180" s="137"/>
    </row>
    <row r="181" spans="7:7" x14ac:dyDescent="0.25">
      <c r="G181" s="137"/>
    </row>
    <row r="182" spans="7:7" x14ac:dyDescent="0.25">
      <c r="G182" s="137"/>
    </row>
    <row r="183" spans="7:7" x14ac:dyDescent="0.25">
      <c r="G183" s="137"/>
    </row>
    <row r="184" spans="7:7" x14ac:dyDescent="0.25">
      <c r="G184" s="137"/>
    </row>
    <row r="185" spans="7:7" x14ac:dyDescent="0.25">
      <c r="G185" s="137"/>
    </row>
    <row r="186" spans="7:7" x14ac:dyDescent="0.25">
      <c r="G186" s="137"/>
    </row>
    <row r="187" spans="7:7" x14ac:dyDescent="0.25">
      <c r="G187" s="137"/>
    </row>
    <row r="188" spans="7:7" x14ac:dyDescent="0.25">
      <c r="G188" s="137"/>
    </row>
    <row r="189" spans="7:7" x14ac:dyDescent="0.25">
      <c r="G189" s="137"/>
    </row>
    <row r="190" spans="7:7" x14ac:dyDescent="0.25">
      <c r="G190" s="137"/>
    </row>
    <row r="191" spans="7:7" x14ac:dyDescent="0.25">
      <c r="G191" s="137"/>
    </row>
    <row r="192" spans="7:7" x14ac:dyDescent="0.25">
      <c r="G192" s="137"/>
    </row>
    <row r="193" spans="7:7" x14ac:dyDescent="0.25">
      <c r="G193" s="137"/>
    </row>
    <row r="194" spans="7:7" x14ac:dyDescent="0.25">
      <c r="G194" s="137"/>
    </row>
    <row r="195" spans="7:7" x14ac:dyDescent="0.25">
      <c r="G195" s="137"/>
    </row>
    <row r="196" spans="7:7" x14ac:dyDescent="0.25">
      <c r="G196" s="137"/>
    </row>
    <row r="197" spans="7:7" x14ac:dyDescent="0.25">
      <c r="G197" s="137"/>
    </row>
    <row r="198" spans="7:7" x14ac:dyDescent="0.25">
      <c r="G198" s="137"/>
    </row>
    <row r="199" spans="7:7" x14ac:dyDescent="0.25">
      <c r="G199" s="137"/>
    </row>
    <row r="200" spans="7:7" x14ac:dyDescent="0.25">
      <c r="G200" s="137"/>
    </row>
    <row r="201" spans="7:7" x14ac:dyDescent="0.25">
      <c r="G201" s="137"/>
    </row>
    <row r="202" spans="7:7" x14ac:dyDescent="0.25">
      <c r="G202" s="137"/>
    </row>
    <row r="203" spans="7:7" x14ac:dyDescent="0.25">
      <c r="G203" s="137"/>
    </row>
    <row r="204" spans="7:7" x14ac:dyDescent="0.25">
      <c r="G204" s="137"/>
    </row>
    <row r="205" spans="7:7" x14ac:dyDescent="0.25">
      <c r="G205" s="137"/>
    </row>
    <row r="206" spans="7:7" x14ac:dyDescent="0.25">
      <c r="G206" s="137"/>
    </row>
    <row r="207" spans="7:7" x14ac:dyDescent="0.25">
      <c r="G207" s="137"/>
    </row>
    <row r="208" spans="7:7" x14ac:dyDescent="0.25">
      <c r="G208" s="137"/>
    </row>
    <row r="209" spans="7:7" x14ac:dyDescent="0.25">
      <c r="G209" s="137"/>
    </row>
    <row r="210" spans="7:7" x14ac:dyDescent="0.25">
      <c r="G210" s="137"/>
    </row>
    <row r="211" spans="7:7" x14ac:dyDescent="0.25">
      <c r="G211" s="137"/>
    </row>
    <row r="212" spans="7:7" x14ac:dyDescent="0.25">
      <c r="G212" s="137"/>
    </row>
    <row r="213" spans="7:7" x14ac:dyDescent="0.25">
      <c r="G213" s="137"/>
    </row>
    <row r="214" spans="7:7" x14ac:dyDescent="0.25">
      <c r="G214" s="137"/>
    </row>
    <row r="215" spans="7:7" x14ac:dyDescent="0.25">
      <c r="G215" s="137"/>
    </row>
    <row r="216" spans="7:7" x14ac:dyDescent="0.25">
      <c r="G216" s="137"/>
    </row>
    <row r="217" spans="7:7" x14ac:dyDescent="0.25">
      <c r="G217" s="137"/>
    </row>
    <row r="218" spans="7:7" x14ac:dyDescent="0.25">
      <c r="G218" s="137"/>
    </row>
    <row r="219" spans="7:7" x14ac:dyDescent="0.25">
      <c r="G219" s="137"/>
    </row>
    <row r="220" spans="7:7" x14ac:dyDescent="0.25">
      <c r="G220" s="137"/>
    </row>
    <row r="221" spans="7:7" x14ac:dyDescent="0.25">
      <c r="G221" s="137"/>
    </row>
    <row r="222" spans="7:7" x14ac:dyDescent="0.25">
      <c r="G222" s="137"/>
    </row>
    <row r="223" spans="7:7" x14ac:dyDescent="0.25">
      <c r="G223" s="137"/>
    </row>
    <row r="224" spans="7:7" x14ac:dyDescent="0.25">
      <c r="G224" s="137"/>
    </row>
    <row r="225" spans="7:7" x14ac:dyDescent="0.25">
      <c r="G225" s="137"/>
    </row>
    <row r="226" spans="7:7" x14ac:dyDescent="0.25">
      <c r="G226" s="137"/>
    </row>
    <row r="227" spans="7:7" x14ac:dyDescent="0.25">
      <c r="G227" s="137"/>
    </row>
    <row r="228" spans="7:7" x14ac:dyDescent="0.25">
      <c r="G228" s="137"/>
    </row>
    <row r="229" spans="7:7" x14ac:dyDescent="0.25">
      <c r="G229" s="137"/>
    </row>
    <row r="230" spans="7:7" x14ac:dyDescent="0.25">
      <c r="G230" s="137"/>
    </row>
    <row r="231" spans="7:7" x14ac:dyDescent="0.25">
      <c r="G231" s="137"/>
    </row>
    <row r="232" spans="7:7" x14ac:dyDescent="0.25">
      <c r="G232" s="137"/>
    </row>
    <row r="233" spans="7:7" x14ac:dyDescent="0.25">
      <c r="G233" s="137"/>
    </row>
    <row r="234" spans="7:7" x14ac:dyDescent="0.25">
      <c r="G234" s="137"/>
    </row>
    <row r="235" spans="7:7" x14ac:dyDescent="0.25">
      <c r="G235" s="137"/>
    </row>
    <row r="236" spans="7:7" x14ac:dyDescent="0.25">
      <c r="G236" s="137"/>
    </row>
    <row r="237" spans="7:7" x14ac:dyDescent="0.25">
      <c r="G237" s="137"/>
    </row>
    <row r="238" spans="7:7" x14ac:dyDescent="0.25">
      <c r="G238" s="137"/>
    </row>
    <row r="239" spans="7:7" x14ac:dyDescent="0.25">
      <c r="G239" s="137"/>
    </row>
    <row r="240" spans="7:7" x14ac:dyDescent="0.25">
      <c r="G240" s="137"/>
    </row>
    <row r="241" spans="7:7" x14ac:dyDescent="0.25">
      <c r="G241" s="137"/>
    </row>
    <row r="242" spans="7:7" x14ac:dyDescent="0.25">
      <c r="G242" s="137"/>
    </row>
    <row r="243" spans="7:7" x14ac:dyDescent="0.25">
      <c r="G243" s="137"/>
    </row>
    <row r="244" spans="7:7" x14ac:dyDescent="0.25">
      <c r="G244" s="137"/>
    </row>
    <row r="245" spans="7:7" x14ac:dyDescent="0.25">
      <c r="G245" s="137"/>
    </row>
    <row r="246" spans="7:7" x14ac:dyDescent="0.25">
      <c r="G246" s="137"/>
    </row>
    <row r="247" spans="7:7" x14ac:dyDescent="0.25">
      <c r="G247" s="137"/>
    </row>
    <row r="248" spans="7:7" x14ac:dyDescent="0.25">
      <c r="G248" s="137"/>
    </row>
    <row r="249" spans="7:7" x14ac:dyDescent="0.25">
      <c r="G249" s="137"/>
    </row>
    <row r="250" spans="7:7" x14ac:dyDescent="0.25">
      <c r="G250" s="137"/>
    </row>
    <row r="251" spans="7:7" x14ac:dyDescent="0.25">
      <c r="G251" s="137"/>
    </row>
    <row r="252" spans="7:7" x14ac:dyDescent="0.25">
      <c r="G252" s="137"/>
    </row>
    <row r="253" spans="7:7" x14ac:dyDescent="0.25">
      <c r="G253" s="137"/>
    </row>
    <row r="254" spans="7:7" x14ac:dyDescent="0.25">
      <c r="G254" s="137"/>
    </row>
    <row r="255" spans="7:7" x14ac:dyDescent="0.25">
      <c r="G255" s="137"/>
    </row>
    <row r="256" spans="7:7" x14ac:dyDescent="0.25">
      <c r="G256" s="137"/>
    </row>
    <row r="257" spans="7:7" x14ac:dyDescent="0.25">
      <c r="G257" s="137"/>
    </row>
    <row r="258" spans="7:7" x14ac:dyDescent="0.25">
      <c r="G258" s="137"/>
    </row>
    <row r="259" spans="7:7" x14ac:dyDescent="0.25">
      <c r="G259" s="137"/>
    </row>
    <row r="260" spans="7:7" x14ac:dyDescent="0.25">
      <c r="G260" s="137"/>
    </row>
    <row r="261" spans="7:7" x14ac:dyDescent="0.25">
      <c r="G261" s="137"/>
    </row>
    <row r="262" spans="7:7" x14ac:dyDescent="0.25">
      <c r="G262" s="137"/>
    </row>
    <row r="263" spans="7:7" x14ac:dyDescent="0.25">
      <c r="G263" s="137"/>
    </row>
    <row r="264" spans="7:7" x14ac:dyDescent="0.25">
      <c r="G264" s="137"/>
    </row>
    <row r="265" spans="7:7" x14ac:dyDescent="0.25">
      <c r="G265" s="137"/>
    </row>
    <row r="266" spans="7:7" x14ac:dyDescent="0.25">
      <c r="G266" s="137"/>
    </row>
    <row r="267" spans="7:7" x14ac:dyDescent="0.25">
      <c r="G267" s="137"/>
    </row>
    <row r="268" spans="7:7" x14ac:dyDescent="0.25">
      <c r="G268" s="137"/>
    </row>
    <row r="269" spans="7:7" x14ac:dyDescent="0.25">
      <c r="G269" s="137"/>
    </row>
    <row r="270" spans="7:7" x14ac:dyDescent="0.25">
      <c r="G270" s="137"/>
    </row>
    <row r="271" spans="7:7" x14ac:dyDescent="0.25">
      <c r="G271" s="137"/>
    </row>
    <row r="272" spans="7:7" x14ac:dyDescent="0.25">
      <c r="G272" s="137"/>
    </row>
    <row r="273" spans="7:7" x14ac:dyDescent="0.25">
      <c r="G273" s="137"/>
    </row>
    <row r="274" spans="7:7" x14ac:dyDescent="0.25">
      <c r="G274" s="137"/>
    </row>
    <row r="275" spans="7:7" x14ac:dyDescent="0.25">
      <c r="G275" s="137"/>
    </row>
    <row r="276" spans="7:7" x14ac:dyDescent="0.25">
      <c r="G276" s="137"/>
    </row>
    <row r="277" spans="7:7" x14ac:dyDescent="0.25">
      <c r="G277" s="137"/>
    </row>
    <row r="278" spans="7:7" x14ac:dyDescent="0.25">
      <c r="G278" s="137"/>
    </row>
    <row r="279" spans="7:7" x14ac:dyDescent="0.25">
      <c r="G279" s="137"/>
    </row>
    <row r="280" spans="7:7" x14ac:dyDescent="0.25">
      <c r="G280" s="137"/>
    </row>
    <row r="281" spans="7:7" x14ac:dyDescent="0.25">
      <c r="G281" s="137"/>
    </row>
    <row r="282" spans="7:7" x14ac:dyDescent="0.25">
      <c r="G282" s="137"/>
    </row>
    <row r="283" spans="7:7" x14ac:dyDescent="0.25">
      <c r="G283" s="137"/>
    </row>
    <row r="284" spans="7:7" x14ac:dyDescent="0.25">
      <c r="G284" s="137"/>
    </row>
    <row r="285" spans="7:7" x14ac:dyDescent="0.25">
      <c r="G285" s="137"/>
    </row>
    <row r="286" spans="7:7" x14ac:dyDescent="0.25">
      <c r="G286" s="137"/>
    </row>
    <row r="287" spans="7:7" x14ac:dyDescent="0.25">
      <c r="G287" s="137"/>
    </row>
    <row r="288" spans="7:7" x14ac:dyDescent="0.25">
      <c r="G288" s="137"/>
    </row>
    <row r="289" spans="7:7" x14ac:dyDescent="0.25">
      <c r="G289" s="137"/>
    </row>
    <row r="290" spans="7:7" x14ac:dyDescent="0.25">
      <c r="G290" s="137"/>
    </row>
    <row r="291" spans="7:7" x14ac:dyDescent="0.25">
      <c r="G291" s="137"/>
    </row>
    <row r="292" spans="7:7" x14ac:dyDescent="0.25">
      <c r="G292" s="137"/>
    </row>
    <row r="293" spans="7:7" x14ac:dyDescent="0.25">
      <c r="G293" s="137"/>
    </row>
    <row r="294" spans="7:7" x14ac:dyDescent="0.25">
      <c r="G294" s="137"/>
    </row>
    <row r="295" spans="7:7" x14ac:dyDescent="0.25">
      <c r="G295" s="137"/>
    </row>
    <row r="296" spans="7:7" x14ac:dyDescent="0.25">
      <c r="G296" s="137"/>
    </row>
    <row r="297" spans="7:7" x14ac:dyDescent="0.25">
      <c r="G297" s="137"/>
    </row>
    <row r="298" spans="7:7" x14ac:dyDescent="0.25">
      <c r="G298" s="137"/>
    </row>
    <row r="299" spans="7:7" x14ac:dyDescent="0.25">
      <c r="G299" s="137"/>
    </row>
    <row r="300" spans="7:7" x14ac:dyDescent="0.25">
      <c r="G300" s="137"/>
    </row>
    <row r="301" spans="7:7" x14ac:dyDescent="0.25">
      <c r="G301" s="137"/>
    </row>
    <row r="302" spans="7:7" x14ac:dyDescent="0.25">
      <c r="G302" s="137"/>
    </row>
    <row r="303" spans="7:7" x14ac:dyDescent="0.25">
      <c r="G303" s="137"/>
    </row>
    <row r="304" spans="7:7" x14ac:dyDescent="0.25">
      <c r="G304" s="137"/>
    </row>
    <row r="305" spans="7:7" x14ac:dyDescent="0.25">
      <c r="G305" s="137"/>
    </row>
    <row r="306" spans="7:7" x14ac:dyDescent="0.25">
      <c r="G306" s="137"/>
    </row>
    <row r="307" spans="7:7" x14ac:dyDescent="0.25">
      <c r="G307" s="137"/>
    </row>
    <row r="308" spans="7:7" x14ac:dyDescent="0.25">
      <c r="G308" s="137"/>
    </row>
    <row r="309" spans="7:7" x14ac:dyDescent="0.25">
      <c r="G309" s="137"/>
    </row>
  </sheetData>
  <mergeCells count="5">
    <mergeCell ref="A1:G1"/>
    <mergeCell ref="A47:G47"/>
    <mergeCell ref="A48:G48"/>
    <mergeCell ref="A49:G49"/>
    <mergeCell ref="A50:G50"/>
  </mergeCells>
  <conditionalFormatting sqref="B46">
    <cfRule type="expression" dxfId="269" priority="1">
      <formula>MOD(ROW(),2)=1</formula>
    </cfRule>
  </conditionalFormatting>
  <hyperlinks>
    <hyperlink ref="A49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CE5790F5-6111-4015-AC0A-66A7D8ED67E8}"/>
    <hyperlink ref="A49:G49" r:id="rId2" display="Note. A concordance of NAICS and ACPSA industries is available here: https://apps.bea.gov/regional/xls/ListofARTSIndustries.xlsx" xr:uid="{53B81DA2-03BE-46EF-8AB8-34588CBDEB3A}"/>
  </hyperlinks>
  <pageMargins left="0.7" right="0.7" top="0.75" bottom="0.75" header="0.3" footer="0.3"/>
  <pageSetup scale="69" orientation="portrait" r:id="rId3"/>
  <headerFooter>
    <oddHeader>&amp;RMONDAY, March 25, 2024</oddHeader>
  </headerFooter>
  <customProperties>
    <customPr name="SourceTableID" r:id="rId4"/>
  </customProperties>
  <drawing r:id="rId5"/>
  <tableParts count="1"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FF0A-8146-4AB3-8C6D-8805EAD51786}">
  <dimension ref="A1:M62"/>
  <sheetViews>
    <sheetView zoomScaleNormal="100" workbookViewId="0">
      <selection sqref="A1:M1"/>
    </sheetView>
  </sheetViews>
  <sheetFormatPr defaultRowHeight="14.4" x14ac:dyDescent="0.3"/>
  <cols>
    <col min="1" max="1" width="21.6640625" customWidth="1"/>
    <col min="2" max="2" width="11.6640625" customWidth="1"/>
    <col min="3" max="3" width="12.6640625" customWidth="1"/>
    <col min="4" max="4" width="11.6640625" customWidth="1"/>
    <col min="5" max="5" width="12.6640625" customWidth="1"/>
    <col min="6" max="6" width="11.6640625" customWidth="1"/>
    <col min="7" max="7" width="12.6640625" customWidth="1"/>
    <col min="8" max="8" width="11.6640625" customWidth="1"/>
    <col min="9" max="9" width="12.6640625" customWidth="1"/>
    <col min="10" max="10" width="11.6640625" customWidth="1"/>
    <col min="11" max="11" width="12.6640625" customWidth="1"/>
    <col min="12" max="12" width="11.6640625" customWidth="1"/>
    <col min="13" max="13" width="12.6640625" customWidth="1"/>
  </cols>
  <sheetData>
    <row r="1" spans="1:13" ht="20.399999999999999" x14ac:dyDescent="0.35">
      <c r="A1" s="226" t="s">
        <v>95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177"/>
    </row>
    <row r="2" spans="1:13" x14ac:dyDescent="0.3">
      <c r="A2" s="179"/>
      <c r="B2" s="227">
        <v>2022</v>
      </c>
      <c r="C2" s="183"/>
      <c r="D2" s="183"/>
      <c r="E2" s="183"/>
      <c r="F2" s="183"/>
      <c r="G2" s="197"/>
      <c r="H2" s="228" t="s">
        <v>94</v>
      </c>
      <c r="I2" s="228"/>
      <c r="J2" s="228"/>
      <c r="K2" s="228"/>
      <c r="L2" s="228"/>
      <c r="M2" s="228"/>
    </row>
    <row r="3" spans="1:13" x14ac:dyDescent="0.3">
      <c r="A3" s="180"/>
      <c r="B3" s="227" t="s">
        <v>98</v>
      </c>
      <c r="C3" s="229"/>
      <c r="D3" s="229"/>
      <c r="E3" s="229"/>
      <c r="F3" s="229"/>
      <c r="G3" s="230"/>
      <c r="H3" s="231" t="s">
        <v>98</v>
      </c>
      <c r="I3" s="228"/>
      <c r="J3" s="228"/>
      <c r="K3" s="228"/>
      <c r="L3" s="228"/>
      <c r="M3" s="228"/>
    </row>
    <row r="4" spans="1:13" ht="16.5" customHeight="1" x14ac:dyDescent="0.3">
      <c r="A4" s="180"/>
      <c r="B4" s="232" t="s">
        <v>99</v>
      </c>
      <c r="C4" s="233"/>
      <c r="D4" s="232" t="s">
        <v>100</v>
      </c>
      <c r="E4" s="233"/>
      <c r="F4" s="234" t="s">
        <v>101</v>
      </c>
      <c r="G4" s="233"/>
      <c r="H4" s="232" t="s">
        <v>99</v>
      </c>
      <c r="I4" s="233"/>
      <c r="J4" s="232" t="s">
        <v>100</v>
      </c>
      <c r="K4" s="233"/>
      <c r="L4" s="232" t="s">
        <v>101</v>
      </c>
      <c r="M4" s="234"/>
    </row>
    <row r="5" spans="1:13" ht="41.4" x14ac:dyDescent="0.3">
      <c r="A5" s="181"/>
      <c r="B5" s="76" t="s">
        <v>29</v>
      </c>
      <c r="C5" s="77" t="s">
        <v>30</v>
      </c>
      <c r="D5" s="76" t="s">
        <v>29</v>
      </c>
      <c r="E5" s="77" t="s">
        <v>30</v>
      </c>
      <c r="F5" s="76" t="s">
        <v>29</v>
      </c>
      <c r="G5" s="77" t="s">
        <v>30</v>
      </c>
      <c r="H5" s="78" t="s">
        <v>29</v>
      </c>
      <c r="I5" s="77" t="s">
        <v>31</v>
      </c>
      <c r="J5" s="76" t="s">
        <v>29</v>
      </c>
      <c r="K5" s="77" t="s">
        <v>31</v>
      </c>
      <c r="L5" s="76" t="s">
        <v>29</v>
      </c>
      <c r="M5" s="79" t="s">
        <v>31</v>
      </c>
    </row>
    <row r="6" spans="1:13" x14ac:dyDescent="0.3">
      <c r="A6" s="4" t="s">
        <v>64</v>
      </c>
      <c r="B6" s="80">
        <v>5176346</v>
      </c>
      <c r="C6" s="80">
        <v>540850790</v>
      </c>
      <c r="D6" s="80">
        <v>1292579</v>
      </c>
      <c r="E6" s="80">
        <v>115937904</v>
      </c>
      <c r="F6" s="80">
        <v>3721782</v>
      </c>
      <c r="G6" s="81">
        <v>410989145</v>
      </c>
      <c r="H6" s="82">
        <v>6.4</v>
      </c>
      <c r="I6" s="82">
        <v>4.3</v>
      </c>
      <c r="J6" s="101">
        <v>14.3</v>
      </c>
      <c r="K6" s="101">
        <v>18.5</v>
      </c>
      <c r="L6" s="82">
        <v>3.9</v>
      </c>
      <c r="M6" s="83">
        <v>0.8</v>
      </c>
    </row>
    <row r="7" spans="1:13" x14ac:dyDescent="0.3">
      <c r="A7" s="1" t="s">
        <v>32</v>
      </c>
      <c r="B7" s="3">
        <v>49359</v>
      </c>
      <c r="C7" s="3">
        <v>3265947</v>
      </c>
      <c r="D7" s="3">
        <v>8651</v>
      </c>
      <c r="E7" s="3">
        <v>517582</v>
      </c>
      <c r="F7" s="3">
        <v>38545</v>
      </c>
      <c r="G7" s="3">
        <v>2592531</v>
      </c>
      <c r="H7" s="84">
        <v>11.1</v>
      </c>
      <c r="I7" s="84">
        <v>14.6</v>
      </c>
      <c r="J7" s="84">
        <v>10.7</v>
      </c>
      <c r="K7" s="84">
        <v>13.6</v>
      </c>
      <c r="L7" s="84">
        <v>11.5</v>
      </c>
      <c r="M7" s="85">
        <v>15.2</v>
      </c>
    </row>
    <row r="8" spans="1:13" x14ac:dyDescent="0.3">
      <c r="A8" s="1" t="s">
        <v>33</v>
      </c>
      <c r="B8" s="3">
        <v>12088</v>
      </c>
      <c r="C8" s="3">
        <v>1075865</v>
      </c>
      <c r="D8" s="3">
        <v>1651</v>
      </c>
      <c r="E8" s="3">
        <v>92762</v>
      </c>
      <c r="F8" s="3">
        <v>10125</v>
      </c>
      <c r="G8" s="3">
        <v>957135</v>
      </c>
      <c r="H8" s="84">
        <v>3.2</v>
      </c>
      <c r="I8" s="84">
        <v>4</v>
      </c>
      <c r="J8" s="84">
        <v>15.9</v>
      </c>
      <c r="K8" s="84">
        <v>20</v>
      </c>
      <c r="L8" s="84">
        <v>1.3</v>
      </c>
      <c r="M8" s="85">
        <v>2.5</v>
      </c>
    </row>
    <row r="9" spans="1:13" x14ac:dyDescent="0.3">
      <c r="A9" s="1" t="s">
        <v>34</v>
      </c>
      <c r="B9" s="3">
        <v>84479</v>
      </c>
      <c r="C9" s="3">
        <v>7104957</v>
      </c>
      <c r="D9" s="3">
        <v>22242</v>
      </c>
      <c r="E9" s="3">
        <v>1476789</v>
      </c>
      <c r="F9" s="3">
        <v>58865</v>
      </c>
      <c r="G9" s="3">
        <v>5358238</v>
      </c>
      <c r="H9" s="84">
        <v>-0.9</v>
      </c>
      <c r="I9" s="84">
        <v>11</v>
      </c>
      <c r="J9" s="84">
        <v>18</v>
      </c>
      <c r="K9" s="84">
        <v>23.7</v>
      </c>
      <c r="L9" s="84">
        <v>-6.9</v>
      </c>
      <c r="M9" s="85">
        <v>7.9</v>
      </c>
    </row>
    <row r="10" spans="1:13" x14ac:dyDescent="0.3">
      <c r="A10" s="1" t="s">
        <v>35</v>
      </c>
      <c r="B10" s="3">
        <v>33243</v>
      </c>
      <c r="C10" s="3">
        <v>1885846</v>
      </c>
      <c r="D10" s="3">
        <v>6699</v>
      </c>
      <c r="E10" s="3">
        <v>429574</v>
      </c>
      <c r="F10" s="3">
        <v>25162</v>
      </c>
      <c r="G10" s="3">
        <v>1361359</v>
      </c>
      <c r="H10" s="84">
        <v>6.9</v>
      </c>
      <c r="I10" s="84">
        <v>9.1</v>
      </c>
      <c r="J10" s="84">
        <v>13.3</v>
      </c>
      <c r="K10" s="84">
        <v>23</v>
      </c>
      <c r="L10" s="84">
        <v>5.3</v>
      </c>
      <c r="M10" s="85">
        <v>5.3</v>
      </c>
    </row>
    <row r="11" spans="1:13" x14ac:dyDescent="0.3">
      <c r="A11" s="1" t="s">
        <v>65</v>
      </c>
      <c r="B11" s="3">
        <v>847688</v>
      </c>
      <c r="C11" s="3">
        <v>141339950</v>
      </c>
      <c r="D11" s="3">
        <v>199649</v>
      </c>
      <c r="E11" s="3">
        <v>27047588</v>
      </c>
      <c r="F11" s="3">
        <v>629104</v>
      </c>
      <c r="G11" s="3">
        <v>112451133</v>
      </c>
      <c r="H11" s="84">
        <v>12.6</v>
      </c>
      <c r="I11" s="84">
        <v>0.3</v>
      </c>
      <c r="J11" s="84">
        <v>14.7</v>
      </c>
      <c r="K11" s="84">
        <v>16.3</v>
      </c>
      <c r="L11" s="84">
        <v>12.1</v>
      </c>
      <c r="M11" s="85">
        <v>-3</v>
      </c>
    </row>
    <row r="12" spans="1:13" x14ac:dyDescent="0.3">
      <c r="A12" s="1" t="s">
        <v>36</v>
      </c>
      <c r="B12" s="3">
        <v>104163</v>
      </c>
      <c r="C12" s="3">
        <v>10101498</v>
      </c>
      <c r="D12" s="3" t="s">
        <v>87</v>
      </c>
      <c r="E12" s="3" t="s">
        <v>87</v>
      </c>
      <c r="F12" s="3">
        <v>72232</v>
      </c>
      <c r="G12" s="3">
        <v>7514467</v>
      </c>
      <c r="H12" s="84">
        <v>0.3</v>
      </c>
      <c r="I12" s="84">
        <v>5</v>
      </c>
      <c r="J12" s="84">
        <v>15.3</v>
      </c>
      <c r="K12" s="84">
        <v>22</v>
      </c>
      <c r="L12" s="84">
        <v>-4.9000000000000004</v>
      </c>
      <c r="M12" s="85">
        <v>0.5</v>
      </c>
    </row>
    <row r="13" spans="1:13" x14ac:dyDescent="0.3">
      <c r="A13" s="1" t="s">
        <v>37</v>
      </c>
      <c r="B13" s="3">
        <v>54741</v>
      </c>
      <c r="C13" s="3">
        <v>5997905</v>
      </c>
      <c r="D13" s="3" t="s">
        <v>87</v>
      </c>
      <c r="E13" s="3" t="s">
        <v>87</v>
      </c>
      <c r="F13" s="3">
        <v>37383</v>
      </c>
      <c r="G13" s="3">
        <v>4543446</v>
      </c>
      <c r="H13" s="84">
        <v>2.9</v>
      </c>
      <c r="I13" s="84">
        <v>4.5999999999999996</v>
      </c>
      <c r="J13" s="84" t="s">
        <v>87</v>
      </c>
      <c r="K13" s="84" t="s">
        <v>87</v>
      </c>
      <c r="L13" s="84">
        <v>-0.5</v>
      </c>
      <c r="M13" s="85">
        <v>1.9</v>
      </c>
    </row>
    <row r="14" spans="1:13" x14ac:dyDescent="0.3">
      <c r="A14" s="1" t="s">
        <v>38</v>
      </c>
      <c r="B14" s="3">
        <v>8971</v>
      </c>
      <c r="C14" s="3">
        <v>640637</v>
      </c>
      <c r="D14" s="3">
        <v>2517</v>
      </c>
      <c r="E14" s="3">
        <v>146042</v>
      </c>
      <c r="F14" s="3">
        <v>5940</v>
      </c>
      <c r="G14" s="3">
        <v>449778</v>
      </c>
      <c r="H14" s="84">
        <v>12.7</v>
      </c>
      <c r="I14" s="84">
        <v>15.8</v>
      </c>
      <c r="J14" s="84">
        <v>11.8</v>
      </c>
      <c r="K14" s="84">
        <v>18.8</v>
      </c>
      <c r="L14" s="84">
        <v>13.7</v>
      </c>
      <c r="M14" s="85">
        <v>15.4</v>
      </c>
    </row>
    <row r="15" spans="1:13" x14ac:dyDescent="0.3">
      <c r="A15" s="1" t="s">
        <v>39</v>
      </c>
      <c r="B15" s="3">
        <v>56778</v>
      </c>
      <c r="C15" s="3">
        <v>9475352</v>
      </c>
      <c r="D15" s="3">
        <v>14803</v>
      </c>
      <c r="E15" s="3">
        <v>2222818</v>
      </c>
      <c r="F15" s="3">
        <v>41399</v>
      </c>
      <c r="G15" s="3">
        <v>7174816</v>
      </c>
      <c r="H15" s="84">
        <v>1.6</v>
      </c>
      <c r="I15" s="84">
        <v>1.2</v>
      </c>
      <c r="J15" s="84">
        <v>12.3</v>
      </c>
      <c r="K15" s="84">
        <v>12.5</v>
      </c>
      <c r="L15" s="84">
        <v>-1.9</v>
      </c>
      <c r="M15" s="85">
        <v>-1.9</v>
      </c>
    </row>
    <row r="16" spans="1:13" x14ac:dyDescent="0.3">
      <c r="A16" s="1" t="s">
        <v>40</v>
      </c>
      <c r="B16" s="3">
        <v>268712</v>
      </c>
      <c r="C16" s="3">
        <v>22497077</v>
      </c>
      <c r="D16" s="3">
        <v>74058</v>
      </c>
      <c r="E16" s="3">
        <v>5502685</v>
      </c>
      <c r="F16" s="3">
        <v>184234</v>
      </c>
      <c r="G16" s="3">
        <v>16169126</v>
      </c>
      <c r="H16" s="84">
        <v>6.3</v>
      </c>
      <c r="I16" s="84">
        <v>11.6</v>
      </c>
      <c r="J16" s="84">
        <v>14.7</v>
      </c>
      <c r="K16" s="84">
        <v>25</v>
      </c>
      <c r="L16" s="84">
        <v>3.1</v>
      </c>
      <c r="M16" s="85">
        <v>7.6</v>
      </c>
    </row>
    <row r="17" spans="1:13" x14ac:dyDescent="0.3">
      <c r="A17" s="1" t="s">
        <v>66</v>
      </c>
      <c r="B17" s="3">
        <v>159249</v>
      </c>
      <c r="C17" s="3">
        <v>15225574</v>
      </c>
      <c r="D17" s="3">
        <v>34113</v>
      </c>
      <c r="E17" s="3">
        <v>3044907</v>
      </c>
      <c r="F17" s="3">
        <v>119966</v>
      </c>
      <c r="G17" s="3">
        <v>11758691</v>
      </c>
      <c r="H17" s="84">
        <v>4.3</v>
      </c>
      <c r="I17" s="84">
        <v>7.8</v>
      </c>
      <c r="J17" s="84">
        <v>11.3</v>
      </c>
      <c r="K17" s="84">
        <v>16.899999999999999</v>
      </c>
      <c r="L17" s="84">
        <v>2.2999999999999998</v>
      </c>
      <c r="M17" s="85">
        <v>5.4</v>
      </c>
    </row>
    <row r="18" spans="1:13" x14ac:dyDescent="0.3">
      <c r="A18" s="1" t="s">
        <v>41</v>
      </c>
      <c r="B18" s="3">
        <v>21151</v>
      </c>
      <c r="C18" s="3">
        <v>1719762</v>
      </c>
      <c r="D18" s="3">
        <v>6676</v>
      </c>
      <c r="E18" s="3">
        <v>443346</v>
      </c>
      <c r="F18" s="3">
        <v>13845</v>
      </c>
      <c r="G18" s="3">
        <v>1229757</v>
      </c>
      <c r="H18" s="84">
        <v>4.2</v>
      </c>
      <c r="I18" s="84">
        <v>2.9</v>
      </c>
      <c r="J18" s="84">
        <v>23.9</v>
      </c>
      <c r="K18" s="84">
        <v>23.2</v>
      </c>
      <c r="L18" s="84">
        <v>-3.4</v>
      </c>
      <c r="M18" s="85">
        <v>-3.2</v>
      </c>
    </row>
    <row r="19" spans="1:13" x14ac:dyDescent="0.3">
      <c r="A19" s="1" t="s">
        <v>42</v>
      </c>
      <c r="B19" s="3">
        <v>21967</v>
      </c>
      <c r="C19" s="3">
        <v>1549003</v>
      </c>
      <c r="D19" s="3">
        <v>4462</v>
      </c>
      <c r="E19" s="3">
        <v>252601</v>
      </c>
      <c r="F19" s="3">
        <v>16632</v>
      </c>
      <c r="G19" s="3">
        <v>1236234</v>
      </c>
      <c r="H19" s="84">
        <v>3.8</v>
      </c>
      <c r="I19" s="84">
        <v>15.3</v>
      </c>
      <c r="J19" s="84">
        <v>10.9</v>
      </c>
      <c r="K19" s="84">
        <v>20.8</v>
      </c>
      <c r="L19" s="84">
        <v>2</v>
      </c>
      <c r="M19" s="85">
        <v>14.4</v>
      </c>
    </row>
    <row r="20" spans="1:13" x14ac:dyDescent="0.3">
      <c r="A20" s="1" t="s">
        <v>43</v>
      </c>
      <c r="B20" s="3">
        <v>216227</v>
      </c>
      <c r="C20" s="3">
        <v>20046569</v>
      </c>
      <c r="D20" s="3" t="s">
        <v>87</v>
      </c>
      <c r="E20" s="3" t="s">
        <v>87</v>
      </c>
      <c r="F20" s="3">
        <v>152084</v>
      </c>
      <c r="G20" s="3">
        <v>14582515</v>
      </c>
      <c r="H20" s="84">
        <v>8.4</v>
      </c>
      <c r="I20" s="84">
        <v>9.6999999999999993</v>
      </c>
      <c r="J20" s="84">
        <v>7.8</v>
      </c>
      <c r="K20" s="84">
        <v>10</v>
      </c>
      <c r="L20" s="84">
        <v>8.6999999999999993</v>
      </c>
      <c r="M20" s="85">
        <v>9.6</v>
      </c>
    </row>
    <row r="21" spans="1:13" x14ac:dyDescent="0.3">
      <c r="A21" s="1" t="s">
        <v>67</v>
      </c>
      <c r="B21" s="3">
        <v>82813</v>
      </c>
      <c r="C21" s="3">
        <v>5225876</v>
      </c>
      <c r="D21" s="3" t="s">
        <v>87</v>
      </c>
      <c r="E21" s="3" t="s">
        <v>87</v>
      </c>
      <c r="F21" s="3">
        <v>62973</v>
      </c>
      <c r="G21" s="3">
        <v>4023147</v>
      </c>
      <c r="H21" s="84">
        <v>1.3</v>
      </c>
      <c r="I21" s="84">
        <v>3.7</v>
      </c>
      <c r="J21" s="84">
        <v>11.7</v>
      </c>
      <c r="K21" s="84">
        <v>19.399999999999999</v>
      </c>
      <c r="L21" s="84">
        <v>-1.3</v>
      </c>
      <c r="M21" s="85">
        <v>0.3</v>
      </c>
    </row>
    <row r="22" spans="1:13" x14ac:dyDescent="0.3">
      <c r="A22" s="1" t="s">
        <v>68</v>
      </c>
      <c r="B22" s="3">
        <v>41810</v>
      </c>
      <c r="C22" s="3">
        <v>2676969</v>
      </c>
      <c r="D22" s="3">
        <v>9167</v>
      </c>
      <c r="E22" s="3">
        <v>464386</v>
      </c>
      <c r="F22" s="3">
        <v>30987</v>
      </c>
      <c r="G22" s="3">
        <v>2090797</v>
      </c>
      <c r="H22" s="84">
        <v>6</v>
      </c>
      <c r="I22" s="84">
        <v>6.1</v>
      </c>
      <c r="J22" s="84">
        <v>12</v>
      </c>
      <c r="K22" s="84">
        <v>15.2</v>
      </c>
      <c r="L22" s="84">
        <v>4.4000000000000004</v>
      </c>
      <c r="M22" s="85">
        <v>4.0999999999999996</v>
      </c>
    </row>
    <row r="23" spans="1:13" x14ac:dyDescent="0.3">
      <c r="A23" s="1" t="s">
        <v>44</v>
      </c>
      <c r="B23" s="3">
        <v>41643</v>
      </c>
      <c r="C23" s="3">
        <v>2792925</v>
      </c>
      <c r="D23" s="3">
        <v>7584</v>
      </c>
      <c r="E23" s="3">
        <v>428953</v>
      </c>
      <c r="F23" s="3">
        <v>32560</v>
      </c>
      <c r="G23" s="3">
        <v>2255003</v>
      </c>
      <c r="H23" s="84">
        <v>4.3</v>
      </c>
      <c r="I23" s="84">
        <v>7.7</v>
      </c>
      <c r="J23" s="84">
        <v>9</v>
      </c>
      <c r="K23" s="84">
        <v>13.8</v>
      </c>
      <c r="L23" s="84">
        <v>3.2</v>
      </c>
      <c r="M23" s="85">
        <v>6.5</v>
      </c>
    </row>
    <row r="24" spans="1:13" x14ac:dyDescent="0.3">
      <c r="A24" s="1" t="s">
        <v>45</v>
      </c>
      <c r="B24" s="3">
        <v>50526</v>
      </c>
      <c r="C24" s="3">
        <v>3188294</v>
      </c>
      <c r="D24" s="3">
        <v>9191</v>
      </c>
      <c r="E24" s="3">
        <v>533272</v>
      </c>
      <c r="F24" s="3">
        <v>39183</v>
      </c>
      <c r="G24" s="3">
        <v>2499991</v>
      </c>
      <c r="H24" s="84">
        <v>6.4</v>
      </c>
      <c r="I24" s="84">
        <v>8</v>
      </c>
      <c r="J24" s="3">
        <v>11.7</v>
      </c>
      <c r="K24" s="3">
        <v>17.600000000000001</v>
      </c>
      <c r="L24" s="84">
        <v>5.3</v>
      </c>
      <c r="M24" s="85">
        <v>6.1</v>
      </c>
    </row>
    <row r="25" spans="1:13" x14ac:dyDescent="0.3">
      <c r="A25" s="1" t="s">
        <v>46</v>
      </c>
      <c r="B25" s="3">
        <v>55212</v>
      </c>
      <c r="C25" s="3">
        <v>3547025</v>
      </c>
      <c r="D25" s="3" t="s">
        <v>87</v>
      </c>
      <c r="E25" s="3" t="s">
        <v>87</v>
      </c>
      <c r="F25" s="3">
        <v>42254</v>
      </c>
      <c r="G25" s="3">
        <v>2763873</v>
      </c>
      <c r="H25" s="84">
        <v>14.5</v>
      </c>
      <c r="I25" s="84">
        <v>15.9</v>
      </c>
      <c r="J25" s="84" t="s">
        <v>87</v>
      </c>
      <c r="K25" s="84" t="s">
        <v>87</v>
      </c>
      <c r="L25" s="84">
        <v>14.2</v>
      </c>
      <c r="M25" s="85">
        <v>15.9</v>
      </c>
    </row>
    <row r="26" spans="1:13" x14ac:dyDescent="0.3">
      <c r="A26" s="1" t="s">
        <v>69</v>
      </c>
      <c r="B26" s="3">
        <v>18749</v>
      </c>
      <c r="C26" s="3">
        <v>1212838</v>
      </c>
      <c r="D26" s="3">
        <v>4611</v>
      </c>
      <c r="E26" s="3">
        <v>286993</v>
      </c>
      <c r="F26" s="3">
        <v>13464</v>
      </c>
      <c r="G26" s="3">
        <v>875713</v>
      </c>
      <c r="H26" s="84">
        <v>10.9</v>
      </c>
      <c r="I26" s="84">
        <v>14.4</v>
      </c>
      <c r="J26" s="84">
        <v>15.9</v>
      </c>
      <c r="K26" s="84">
        <v>20.8</v>
      </c>
      <c r="L26" s="84">
        <v>9.6999999999999993</v>
      </c>
      <c r="M26" s="85">
        <v>12.7</v>
      </c>
    </row>
    <row r="27" spans="1:13" x14ac:dyDescent="0.3">
      <c r="A27" s="1" t="s">
        <v>47</v>
      </c>
      <c r="B27" s="3">
        <v>80202</v>
      </c>
      <c r="C27" s="3">
        <v>7292174</v>
      </c>
      <c r="D27" s="3" t="s">
        <v>87</v>
      </c>
      <c r="E27" s="3" t="s">
        <v>87</v>
      </c>
      <c r="F27" s="3">
        <v>59410</v>
      </c>
      <c r="G27" s="3">
        <v>5717759</v>
      </c>
      <c r="H27" s="84">
        <v>8.6999999999999993</v>
      </c>
      <c r="I27" s="84">
        <v>4.4000000000000004</v>
      </c>
      <c r="J27" s="84">
        <v>11.2</v>
      </c>
      <c r="K27" s="84">
        <v>15.5</v>
      </c>
      <c r="L27" s="84">
        <v>8.1</v>
      </c>
      <c r="M27" s="85">
        <v>2</v>
      </c>
    </row>
    <row r="28" spans="1:13" x14ac:dyDescent="0.3">
      <c r="A28" s="1" t="s">
        <v>48</v>
      </c>
      <c r="B28" s="3">
        <v>133773</v>
      </c>
      <c r="C28" s="3">
        <v>15639638</v>
      </c>
      <c r="D28" s="3">
        <v>43711</v>
      </c>
      <c r="E28" s="3">
        <v>3762083</v>
      </c>
      <c r="F28" s="3">
        <v>86200</v>
      </c>
      <c r="G28" s="3">
        <v>11448158</v>
      </c>
      <c r="H28" s="84">
        <v>2.1</v>
      </c>
      <c r="I28" s="84">
        <v>3</v>
      </c>
      <c r="J28" s="84">
        <v>10.8</v>
      </c>
      <c r="K28" s="84">
        <v>15.2</v>
      </c>
      <c r="L28" s="84">
        <v>-2</v>
      </c>
      <c r="M28" s="85">
        <v>-0.7</v>
      </c>
    </row>
    <row r="29" spans="1:13" x14ac:dyDescent="0.3">
      <c r="A29" s="1" t="s">
        <v>49</v>
      </c>
      <c r="B29" s="3">
        <v>120714</v>
      </c>
      <c r="C29" s="3">
        <v>10355347</v>
      </c>
      <c r="D29" s="3">
        <v>32337</v>
      </c>
      <c r="E29" s="3">
        <v>3051177</v>
      </c>
      <c r="F29" s="3">
        <v>83503</v>
      </c>
      <c r="G29" s="3">
        <v>6910702</v>
      </c>
      <c r="H29" s="84">
        <v>8.6999999999999993</v>
      </c>
      <c r="I29" s="84">
        <v>17.2</v>
      </c>
      <c r="J29" s="84">
        <v>13.2</v>
      </c>
      <c r="K29" s="84">
        <v>25.3</v>
      </c>
      <c r="L29" s="84">
        <v>7.2</v>
      </c>
      <c r="M29" s="85">
        <v>14.5</v>
      </c>
    </row>
    <row r="30" spans="1:13" x14ac:dyDescent="0.3">
      <c r="A30" s="1" t="s">
        <v>50</v>
      </c>
      <c r="B30" s="3">
        <v>90085</v>
      </c>
      <c r="C30" s="3">
        <v>7521930</v>
      </c>
      <c r="D30" s="3">
        <v>25345</v>
      </c>
      <c r="E30" s="3">
        <v>1738987</v>
      </c>
      <c r="F30" s="3">
        <v>61587</v>
      </c>
      <c r="G30" s="3">
        <v>5503320</v>
      </c>
      <c r="H30" s="84">
        <v>5</v>
      </c>
      <c r="I30" s="84">
        <v>7.3</v>
      </c>
      <c r="J30" s="84">
        <v>16.2</v>
      </c>
      <c r="K30" s="84">
        <v>15.8</v>
      </c>
      <c r="L30" s="84">
        <v>1</v>
      </c>
      <c r="M30" s="85">
        <v>4.9000000000000004</v>
      </c>
    </row>
    <row r="31" spans="1:13" x14ac:dyDescent="0.3">
      <c r="A31" s="1" t="s">
        <v>70</v>
      </c>
      <c r="B31" s="3">
        <v>27038</v>
      </c>
      <c r="C31" s="3">
        <v>1469236</v>
      </c>
      <c r="D31" s="3">
        <v>3158</v>
      </c>
      <c r="E31" s="3">
        <v>169777</v>
      </c>
      <c r="F31" s="3">
        <v>22663</v>
      </c>
      <c r="G31" s="3">
        <v>1226840</v>
      </c>
      <c r="H31" s="84">
        <v>14.1</v>
      </c>
      <c r="I31" s="84">
        <v>11.7</v>
      </c>
      <c r="J31" s="84">
        <v>8.6999999999999993</v>
      </c>
      <c r="K31" s="84">
        <v>16.600000000000001</v>
      </c>
      <c r="L31" s="84">
        <v>15.4</v>
      </c>
      <c r="M31" s="85">
        <v>11.1</v>
      </c>
    </row>
    <row r="32" spans="1:13" x14ac:dyDescent="0.3">
      <c r="A32" s="1" t="s">
        <v>71</v>
      </c>
      <c r="B32" s="3">
        <v>94009</v>
      </c>
      <c r="C32" s="3">
        <v>6336123</v>
      </c>
      <c r="D32" s="3" t="s">
        <v>87</v>
      </c>
      <c r="E32" s="3" t="s">
        <v>87</v>
      </c>
      <c r="F32" s="3">
        <v>66123</v>
      </c>
      <c r="G32" s="3">
        <v>4528468</v>
      </c>
      <c r="H32" s="84">
        <v>4.9000000000000004</v>
      </c>
      <c r="I32" s="84">
        <v>6.8</v>
      </c>
      <c r="J32" s="84">
        <v>14.6</v>
      </c>
      <c r="K32" s="84">
        <v>17.899999999999999</v>
      </c>
      <c r="L32" s="84">
        <v>1.6</v>
      </c>
      <c r="M32" s="85">
        <v>3.3</v>
      </c>
    </row>
    <row r="33" spans="1:13" x14ac:dyDescent="0.3">
      <c r="A33" s="1" t="s">
        <v>72</v>
      </c>
      <c r="B33" s="3">
        <v>16540</v>
      </c>
      <c r="C33" s="3">
        <v>1229443</v>
      </c>
      <c r="D33" s="3">
        <v>3758</v>
      </c>
      <c r="E33" s="3">
        <v>241713</v>
      </c>
      <c r="F33" s="3">
        <v>12265</v>
      </c>
      <c r="G33" s="3">
        <v>952929</v>
      </c>
      <c r="H33" s="84">
        <v>1.4</v>
      </c>
      <c r="I33" s="84">
        <v>7.8</v>
      </c>
      <c r="J33" s="84">
        <v>11.7</v>
      </c>
      <c r="K33" s="84">
        <v>17.600000000000001</v>
      </c>
      <c r="L33" s="84">
        <v>-1.6</v>
      </c>
      <c r="M33" s="85">
        <v>5.4</v>
      </c>
    </row>
    <row r="34" spans="1:13" x14ac:dyDescent="0.3">
      <c r="A34" s="1" t="s">
        <v>90</v>
      </c>
      <c r="B34" s="3">
        <v>31228</v>
      </c>
      <c r="C34" s="3">
        <v>2106031</v>
      </c>
      <c r="D34" s="3">
        <v>7812</v>
      </c>
      <c r="E34" s="3">
        <v>431894</v>
      </c>
      <c r="F34" s="3">
        <v>22374</v>
      </c>
      <c r="G34" s="3">
        <v>1598707</v>
      </c>
      <c r="H34" s="84">
        <v>0.2</v>
      </c>
      <c r="I34" s="84">
        <v>1.5</v>
      </c>
      <c r="J34" s="84">
        <v>9.6999999999999993</v>
      </c>
      <c r="K34" s="84">
        <v>16.2</v>
      </c>
      <c r="L34" s="84">
        <v>-3</v>
      </c>
      <c r="M34" s="85">
        <v>-2.2000000000000002</v>
      </c>
    </row>
    <row r="35" spans="1:13" x14ac:dyDescent="0.3">
      <c r="A35" s="1" t="s">
        <v>73</v>
      </c>
      <c r="B35" s="3">
        <v>43254</v>
      </c>
      <c r="C35" s="3">
        <v>3947626</v>
      </c>
      <c r="D35" s="3">
        <v>12088</v>
      </c>
      <c r="E35" s="3">
        <v>1071348</v>
      </c>
      <c r="F35" s="3">
        <v>29496</v>
      </c>
      <c r="G35" s="3">
        <v>2751194</v>
      </c>
      <c r="H35" s="84">
        <v>4.8</v>
      </c>
      <c r="I35" s="84">
        <v>8.1</v>
      </c>
      <c r="J35" s="84">
        <v>33.1</v>
      </c>
      <c r="K35" s="84">
        <v>49.1</v>
      </c>
      <c r="L35" s="84">
        <v>-3.9</v>
      </c>
      <c r="M35" s="85">
        <v>-2.6</v>
      </c>
    </row>
    <row r="36" spans="1:13" x14ac:dyDescent="0.3">
      <c r="A36" s="1" t="s">
        <v>51</v>
      </c>
      <c r="B36" s="3">
        <v>21021</v>
      </c>
      <c r="C36" s="3">
        <v>1850991</v>
      </c>
      <c r="D36" s="3">
        <v>5343</v>
      </c>
      <c r="E36" s="3">
        <v>349797</v>
      </c>
      <c r="F36" s="3">
        <v>14936</v>
      </c>
      <c r="G36" s="3">
        <v>1433183</v>
      </c>
      <c r="H36" s="84">
        <v>-1.7</v>
      </c>
      <c r="I36" s="84">
        <v>6.1</v>
      </c>
      <c r="J36" s="84">
        <v>15.3</v>
      </c>
      <c r="K36" s="84">
        <v>28.4</v>
      </c>
      <c r="L36" s="84">
        <v>-6.9</v>
      </c>
      <c r="M36" s="85">
        <v>1.8</v>
      </c>
    </row>
    <row r="37" spans="1:13" x14ac:dyDescent="0.3">
      <c r="A37" s="1" t="s">
        <v>74</v>
      </c>
      <c r="B37" s="3">
        <v>138683</v>
      </c>
      <c r="C37" s="3">
        <v>14459810</v>
      </c>
      <c r="D37" s="3">
        <v>33626</v>
      </c>
      <c r="E37" s="3">
        <v>2595436</v>
      </c>
      <c r="F37" s="3">
        <v>100457</v>
      </c>
      <c r="G37" s="3">
        <v>11410750</v>
      </c>
      <c r="H37" s="84">
        <v>7.7</v>
      </c>
      <c r="I37" s="84">
        <v>8.4</v>
      </c>
      <c r="J37" s="84">
        <v>14.9</v>
      </c>
      <c r="K37" s="84">
        <v>20.100000000000001</v>
      </c>
      <c r="L37" s="84">
        <v>5.5</v>
      </c>
      <c r="M37" s="85">
        <v>6</v>
      </c>
    </row>
    <row r="38" spans="1:13" x14ac:dyDescent="0.3">
      <c r="A38" s="1" t="s">
        <v>75</v>
      </c>
      <c r="B38" s="3">
        <v>26215</v>
      </c>
      <c r="C38" s="3">
        <v>1881109</v>
      </c>
      <c r="D38" s="3">
        <v>4537</v>
      </c>
      <c r="E38" s="3">
        <v>260436</v>
      </c>
      <c r="F38" s="3">
        <v>20837</v>
      </c>
      <c r="G38" s="3">
        <v>1564082</v>
      </c>
      <c r="H38" s="84">
        <v>7.4</v>
      </c>
      <c r="I38" s="84">
        <v>10.3</v>
      </c>
      <c r="J38" s="84">
        <v>14</v>
      </c>
      <c r="K38" s="84">
        <v>13</v>
      </c>
      <c r="L38" s="84">
        <v>6.1</v>
      </c>
      <c r="M38" s="85">
        <v>9.8000000000000007</v>
      </c>
    </row>
    <row r="39" spans="1:13" x14ac:dyDescent="0.3">
      <c r="A39" s="1" t="s">
        <v>52</v>
      </c>
      <c r="B39" s="3">
        <v>461425</v>
      </c>
      <c r="C39" s="3">
        <v>62334607</v>
      </c>
      <c r="D39" s="3" t="s">
        <v>87</v>
      </c>
      <c r="E39" s="3" t="s">
        <v>87</v>
      </c>
      <c r="F39" s="3">
        <v>291555</v>
      </c>
      <c r="G39" s="3">
        <v>42481235</v>
      </c>
      <c r="H39" s="84">
        <v>8.3000000000000007</v>
      </c>
      <c r="I39" s="84">
        <v>1</v>
      </c>
      <c r="J39" s="84">
        <v>17.600000000000001</v>
      </c>
      <c r="K39" s="84">
        <v>20.2</v>
      </c>
      <c r="L39" s="84">
        <v>3.8</v>
      </c>
      <c r="M39" s="85">
        <v>-5.8</v>
      </c>
    </row>
    <row r="40" spans="1:13" x14ac:dyDescent="0.3">
      <c r="A40" s="1" t="s">
        <v>53</v>
      </c>
      <c r="B40" s="3">
        <v>134245</v>
      </c>
      <c r="C40" s="3">
        <v>11332570</v>
      </c>
      <c r="D40" s="3">
        <v>31951</v>
      </c>
      <c r="E40" s="3">
        <v>2321980</v>
      </c>
      <c r="F40" s="3">
        <v>97211</v>
      </c>
      <c r="G40" s="3">
        <v>8612559</v>
      </c>
      <c r="H40" s="84">
        <v>4.0999999999999996</v>
      </c>
      <c r="I40" s="84">
        <v>9.8000000000000007</v>
      </c>
      <c r="J40" s="84">
        <v>14.8</v>
      </c>
      <c r="K40" s="84">
        <v>17.3</v>
      </c>
      <c r="L40" s="84">
        <v>0.9</v>
      </c>
      <c r="M40" s="85">
        <v>7.8</v>
      </c>
    </row>
    <row r="41" spans="1:13" x14ac:dyDescent="0.3">
      <c r="A41" s="1" t="s">
        <v>54</v>
      </c>
      <c r="B41" s="3">
        <v>12955</v>
      </c>
      <c r="C41" s="3">
        <v>884739</v>
      </c>
      <c r="D41" s="3">
        <v>2246</v>
      </c>
      <c r="E41" s="3">
        <v>108227</v>
      </c>
      <c r="F41" s="3">
        <v>10276</v>
      </c>
      <c r="G41" s="3">
        <v>742981</v>
      </c>
      <c r="H41" s="84">
        <v>-2.2000000000000002</v>
      </c>
      <c r="I41" s="84">
        <v>1.3</v>
      </c>
      <c r="J41" s="84">
        <v>9.1</v>
      </c>
      <c r="K41" s="84">
        <v>10</v>
      </c>
      <c r="L41" s="84">
        <v>-4.5999999999999996</v>
      </c>
      <c r="M41" s="85">
        <v>-0.2</v>
      </c>
    </row>
    <row r="42" spans="1:13" x14ac:dyDescent="0.3">
      <c r="A42" s="1" t="s">
        <v>76</v>
      </c>
      <c r="B42" s="3">
        <v>157721</v>
      </c>
      <c r="C42" s="3">
        <v>11299255</v>
      </c>
      <c r="D42" s="3" t="s">
        <v>87</v>
      </c>
      <c r="E42" s="3" t="s">
        <v>87</v>
      </c>
      <c r="F42" s="3">
        <v>111012</v>
      </c>
      <c r="G42" s="3">
        <v>8002365</v>
      </c>
      <c r="H42" s="84">
        <v>0.9</v>
      </c>
      <c r="I42" s="84">
        <v>4.2</v>
      </c>
      <c r="J42" s="3">
        <v>11.7</v>
      </c>
      <c r="K42" s="3">
        <v>16.8</v>
      </c>
      <c r="L42" s="84">
        <v>-2.8</v>
      </c>
      <c r="M42" s="85">
        <v>0.1</v>
      </c>
    </row>
    <row r="43" spans="1:13" x14ac:dyDescent="0.3">
      <c r="A43" s="1" t="s">
        <v>77</v>
      </c>
      <c r="B43" s="3">
        <v>42292</v>
      </c>
      <c r="C43" s="3">
        <v>2665965</v>
      </c>
      <c r="D43" s="3">
        <v>8571</v>
      </c>
      <c r="E43" s="3">
        <v>494923</v>
      </c>
      <c r="F43" s="3">
        <v>32035</v>
      </c>
      <c r="G43" s="3">
        <v>2055743</v>
      </c>
      <c r="H43" s="84">
        <v>6.5</v>
      </c>
      <c r="I43" s="84">
        <v>8.4</v>
      </c>
      <c r="J43" s="84">
        <v>16.899999999999999</v>
      </c>
      <c r="K43" s="84">
        <v>11.4</v>
      </c>
      <c r="L43" s="84">
        <v>4</v>
      </c>
      <c r="M43" s="85">
        <v>7.5</v>
      </c>
    </row>
    <row r="44" spans="1:13" x14ac:dyDescent="0.3">
      <c r="A44" s="1" t="s">
        <v>78</v>
      </c>
      <c r="B44" s="3">
        <v>61593</v>
      </c>
      <c r="C44" s="3">
        <v>5342756</v>
      </c>
      <c r="D44" s="3" t="s">
        <v>87</v>
      </c>
      <c r="E44" s="3" t="s">
        <v>87</v>
      </c>
      <c r="F44" s="3">
        <v>42705</v>
      </c>
      <c r="G44" s="3">
        <v>3932004</v>
      </c>
      <c r="H44" s="84">
        <v>-2.8</v>
      </c>
      <c r="I44" s="84">
        <v>1.5</v>
      </c>
      <c r="J44" s="3">
        <v>14.8</v>
      </c>
      <c r="K44" s="3">
        <v>15.8</v>
      </c>
      <c r="L44" s="84">
        <v>-8.6999999999999993</v>
      </c>
      <c r="M44" s="85">
        <v>-2.5</v>
      </c>
    </row>
    <row r="45" spans="1:13" x14ac:dyDescent="0.3">
      <c r="A45" s="1" t="s">
        <v>55</v>
      </c>
      <c r="B45" s="3">
        <v>175872</v>
      </c>
      <c r="C45" s="3">
        <v>15040788</v>
      </c>
      <c r="D45" s="3" t="s">
        <v>87</v>
      </c>
      <c r="E45" s="3" t="s">
        <v>87</v>
      </c>
      <c r="F45" s="3">
        <v>118010</v>
      </c>
      <c r="G45" s="3">
        <v>10951730</v>
      </c>
      <c r="H45" s="84">
        <v>7.7</v>
      </c>
      <c r="I45" s="84">
        <v>6.8</v>
      </c>
      <c r="J45" s="84" t="s">
        <v>87</v>
      </c>
      <c r="K45" s="84" t="s">
        <v>87</v>
      </c>
      <c r="L45" s="84">
        <v>4.0999999999999996</v>
      </c>
      <c r="M45" s="85">
        <v>3.1</v>
      </c>
    </row>
    <row r="46" spans="1:13" x14ac:dyDescent="0.3">
      <c r="A46" s="1" t="s">
        <v>79</v>
      </c>
      <c r="B46" s="3">
        <v>18481</v>
      </c>
      <c r="C46" s="3">
        <v>1281415</v>
      </c>
      <c r="D46" s="3">
        <v>4831</v>
      </c>
      <c r="E46" s="3">
        <v>304775</v>
      </c>
      <c r="F46" s="3">
        <v>13130</v>
      </c>
      <c r="G46" s="3">
        <v>935331</v>
      </c>
      <c r="H46" s="84">
        <v>8.6999999999999993</v>
      </c>
      <c r="I46" s="84">
        <v>8.6</v>
      </c>
      <c r="J46" s="84">
        <v>16.8</v>
      </c>
      <c r="K46" s="84">
        <v>23.2</v>
      </c>
      <c r="L46" s="84">
        <v>6.1</v>
      </c>
      <c r="M46" s="85">
        <v>4.5999999999999996</v>
      </c>
    </row>
    <row r="47" spans="1:13" x14ac:dyDescent="0.3">
      <c r="A47" s="1" t="s">
        <v>56</v>
      </c>
      <c r="B47" s="3">
        <v>60500</v>
      </c>
      <c r="C47" s="3">
        <v>4318338</v>
      </c>
      <c r="D47" s="3">
        <v>13042</v>
      </c>
      <c r="E47" s="3">
        <v>820765</v>
      </c>
      <c r="F47" s="3">
        <v>45096</v>
      </c>
      <c r="G47" s="3">
        <v>3334092</v>
      </c>
      <c r="H47" s="84">
        <v>8.6</v>
      </c>
      <c r="I47" s="84">
        <v>11.6</v>
      </c>
      <c r="J47" s="3">
        <v>16.100000000000001</v>
      </c>
      <c r="K47" s="3">
        <v>22.1</v>
      </c>
      <c r="L47" s="84">
        <v>6.7</v>
      </c>
      <c r="M47" s="85">
        <v>9.1999999999999993</v>
      </c>
    </row>
    <row r="48" spans="1:13" x14ac:dyDescent="0.3">
      <c r="A48" s="1" t="s">
        <v>57</v>
      </c>
      <c r="B48" s="3">
        <v>14640</v>
      </c>
      <c r="C48" s="3">
        <v>902902</v>
      </c>
      <c r="D48" s="3">
        <v>2715</v>
      </c>
      <c r="E48" s="3">
        <v>127748</v>
      </c>
      <c r="F48" s="3">
        <v>11451</v>
      </c>
      <c r="G48" s="3">
        <v>742043</v>
      </c>
      <c r="H48" s="84">
        <v>4.5</v>
      </c>
      <c r="I48" s="84">
        <v>8.9</v>
      </c>
      <c r="J48" s="84">
        <v>6.7</v>
      </c>
      <c r="K48" s="84">
        <v>16.5</v>
      </c>
      <c r="L48" s="84">
        <v>4</v>
      </c>
      <c r="M48" s="85">
        <v>7.7</v>
      </c>
    </row>
    <row r="49" spans="1:13" x14ac:dyDescent="0.3">
      <c r="A49" s="1" t="s">
        <v>58</v>
      </c>
      <c r="B49" s="3">
        <v>95856</v>
      </c>
      <c r="C49" s="3">
        <v>8023010</v>
      </c>
      <c r="D49" s="3" t="s">
        <v>87</v>
      </c>
      <c r="E49" s="3" t="s">
        <v>87</v>
      </c>
      <c r="F49" s="3">
        <v>67111</v>
      </c>
      <c r="G49" s="3">
        <v>5430784</v>
      </c>
      <c r="H49" s="84">
        <v>6.8</v>
      </c>
      <c r="I49" s="84">
        <v>13.8</v>
      </c>
      <c r="J49" s="3" t="s">
        <v>87</v>
      </c>
      <c r="K49" s="3" t="s">
        <v>87</v>
      </c>
      <c r="L49" s="84">
        <v>3.8</v>
      </c>
      <c r="M49" s="85">
        <v>7.5</v>
      </c>
    </row>
    <row r="50" spans="1:13" x14ac:dyDescent="0.3">
      <c r="A50" s="1" t="s">
        <v>59</v>
      </c>
      <c r="B50" s="3">
        <v>383066</v>
      </c>
      <c r="C50" s="3">
        <v>30184223</v>
      </c>
      <c r="D50" s="3">
        <v>86727</v>
      </c>
      <c r="E50" s="3">
        <v>6829440</v>
      </c>
      <c r="F50" s="3">
        <v>281988</v>
      </c>
      <c r="G50" s="3">
        <v>22102528</v>
      </c>
      <c r="H50" s="84">
        <v>4.4000000000000004</v>
      </c>
      <c r="I50" s="84">
        <v>4.0999999999999996</v>
      </c>
      <c r="J50" s="84">
        <v>13.6</v>
      </c>
      <c r="K50" s="84">
        <v>20.3</v>
      </c>
      <c r="L50" s="84">
        <v>1.6</v>
      </c>
      <c r="M50" s="85">
        <v>-0.5</v>
      </c>
    </row>
    <row r="51" spans="1:13" x14ac:dyDescent="0.3">
      <c r="A51" s="1" t="s">
        <v>60</v>
      </c>
      <c r="B51" s="3">
        <v>67768</v>
      </c>
      <c r="C51" s="3">
        <v>4648854</v>
      </c>
      <c r="D51" s="3">
        <v>17071</v>
      </c>
      <c r="E51" s="3">
        <v>906126</v>
      </c>
      <c r="F51" s="3">
        <v>49048</v>
      </c>
      <c r="G51" s="3">
        <v>3619507</v>
      </c>
      <c r="H51" s="84">
        <v>3.5</v>
      </c>
      <c r="I51" s="84">
        <v>3.4</v>
      </c>
      <c r="J51" s="3" t="s">
        <v>87</v>
      </c>
      <c r="K51" s="3" t="s">
        <v>87</v>
      </c>
      <c r="L51" s="84">
        <v>0.8</v>
      </c>
      <c r="M51" s="85">
        <v>-0.9</v>
      </c>
    </row>
    <row r="52" spans="1:13" x14ac:dyDescent="0.3">
      <c r="A52" s="1" t="s">
        <v>80</v>
      </c>
      <c r="B52" s="3">
        <v>10574</v>
      </c>
      <c r="C52" s="3">
        <v>708561</v>
      </c>
      <c r="D52" s="3">
        <v>3161</v>
      </c>
      <c r="E52" s="3">
        <v>192602</v>
      </c>
      <c r="F52" s="3">
        <v>7106</v>
      </c>
      <c r="G52" s="3">
        <v>493000</v>
      </c>
      <c r="H52" s="84">
        <v>4.8</v>
      </c>
      <c r="I52" s="84">
        <v>6.5</v>
      </c>
      <c r="J52" s="84">
        <v>13.8</v>
      </c>
      <c r="K52" s="84">
        <v>19.100000000000001</v>
      </c>
      <c r="L52" s="84">
        <v>1.2</v>
      </c>
      <c r="M52" s="85">
        <v>2.2000000000000002</v>
      </c>
    </row>
    <row r="53" spans="1:13" x14ac:dyDescent="0.3">
      <c r="A53" s="1" t="s">
        <v>81</v>
      </c>
      <c r="B53" s="3">
        <v>119011</v>
      </c>
      <c r="C53" s="3">
        <v>10027202</v>
      </c>
      <c r="D53" s="3" t="s">
        <v>87</v>
      </c>
      <c r="E53" s="3" t="s">
        <v>87</v>
      </c>
      <c r="F53" s="3">
        <v>88164</v>
      </c>
      <c r="G53" s="3">
        <v>7557737</v>
      </c>
      <c r="H53" s="84">
        <v>6.5</v>
      </c>
      <c r="I53" s="84">
        <v>6.1</v>
      </c>
      <c r="J53" s="84" t="s">
        <v>87</v>
      </c>
      <c r="K53" s="84" t="s">
        <v>87</v>
      </c>
      <c r="L53" s="84">
        <v>4.7</v>
      </c>
      <c r="M53" s="85">
        <v>3.5</v>
      </c>
    </row>
    <row r="54" spans="1:13" x14ac:dyDescent="0.3">
      <c r="A54" s="1" t="s">
        <v>61</v>
      </c>
      <c r="B54" s="3">
        <v>191245</v>
      </c>
      <c r="C54" s="3">
        <v>28700429</v>
      </c>
      <c r="D54" s="3">
        <v>27518</v>
      </c>
      <c r="E54" s="3">
        <v>2146286</v>
      </c>
      <c r="F54" s="3">
        <v>160083</v>
      </c>
      <c r="G54" s="3">
        <v>26203351</v>
      </c>
      <c r="H54" s="84">
        <v>3.4</v>
      </c>
      <c r="I54" s="84">
        <v>0.7</v>
      </c>
      <c r="J54" s="3" t="s">
        <v>87</v>
      </c>
      <c r="K54" s="3" t="s">
        <v>87</v>
      </c>
      <c r="L54" s="84">
        <v>1.1000000000000001</v>
      </c>
      <c r="M54" s="85">
        <v>-0.7</v>
      </c>
    </row>
    <row r="55" spans="1:13" x14ac:dyDescent="0.3">
      <c r="A55" s="1" t="s">
        <v>62</v>
      </c>
      <c r="B55" s="3">
        <v>15725</v>
      </c>
      <c r="C55" s="3">
        <v>957963</v>
      </c>
      <c r="D55" s="3">
        <v>1931</v>
      </c>
      <c r="E55" s="3">
        <v>86604</v>
      </c>
      <c r="F55" s="3">
        <v>13088</v>
      </c>
      <c r="G55" s="3">
        <v>823687</v>
      </c>
      <c r="H55" s="84">
        <v>8.8000000000000007</v>
      </c>
      <c r="I55" s="84">
        <v>7.8</v>
      </c>
      <c r="J55" s="84">
        <v>14.4</v>
      </c>
      <c r="K55" s="84">
        <v>19.3</v>
      </c>
      <c r="L55" s="84">
        <v>8.3000000000000007</v>
      </c>
      <c r="M55" s="85">
        <v>6.6</v>
      </c>
    </row>
    <row r="56" spans="1:13" x14ac:dyDescent="0.3">
      <c r="A56" s="1" t="s">
        <v>82</v>
      </c>
      <c r="B56" s="3">
        <v>89169</v>
      </c>
      <c r="C56" s="3">
        <v>6636030</v>
      </c>
      <c r="D56" s="3" t="s">
        <v>87</v>
      </c>
      <c r="E56" s="3" t="s">
        <v>87</v>
      </c>
      <c r="F56" s="3">
        <v>65954</v>
      </c>
      <c r="G56" s="3">
        <v>5249374</v>
      </c>
      <c r="H56" s="84">
        <v>2.2999999999999998</v>
      </c>
      <c r="I56" s="84">
        <v>9.5</v>
      </c>
      <c r="J56" s="84">
        <v>13.3</v>
      </c>
      <c r="K56" s="84">
        <v>15.4</v>
      </c>
      <c r="L56" s="84">
        <v>-0.8</v>
      </c>
      <c r="M56" s="85">
        <v>8.1999999999999993</v>
      </c>
    </row>
    <row r="57" spans="1:13" x14ac:dyDescent="0.3">
      <c r="A57" s="1" t="s">
        <v>63</v>
      </c>
      <c r="B57" s="86">
        <v>11876</v>
      </c>
      <c r="C57" s="86">
        <v>901855</v>
      </c>
      <c r="D57" s="86">
        <v>1645</v>
      </c>
      <c r="E57" s="86">
        <v>98068</v>
      </c>
      <c r="F57" s="3">
        <v>9971</v>
      </c>
      <c r="G57" s="86">
        <v>785251</v>
      </c>
      <c r="H57" s="87">
        <v>-0.2</v>
      </c>
      <c r="I57" s="87">
        <v>3.7</v>
      </c>
      <c r="J57" s="87">
        <v>2.9</v>
      </c>
      <c r="K57" s="87">
        <v>16</v>
      </c>
      <c r="L57" s="87">
        <v>-0.9</v>
      </c>
      <c r="M57" s="88">
        <v>2.2000000000000002</v>
      </c>
    </row>
    <row r="58" spans="1:13" x14ac:dyDescent="0.3">
      <c r="A58" s="207" t="s">
        <v>91</v>
      </c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</row>
    <row r="59" spans="1:13" x14ac:dyDescent="0.3">
      <c r="A59" s="236" t="s">
        <v>7</v>
      </c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</row>
    <row r="60" spans="1:13" x14ac:dyDescent="0.3">
      <c r="A60" s="207" t="s">
        <v>25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</row>
    <row r="61" spans="1:13" x14ac:dyDescent="0.3">
      <c r="A61" s="175" t="s">
        <v>96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</row>
    <row r="62" spans="1:13" x14ac:dyDescent="0.3">
      <c r="A62" s="235" t="s">
        <v>92</v>
      </c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</row>
  </sheetData>
  <mergeCells count="17">
    <mergeCell ref="A62:M62"/>
    <mergeCell ref="J4:K4"/>
    <mergeCell ref="L4:M4"/>
    <mergeCell ref="A58:M58"/>
    <mergeCell ref="A59:M59"/>
    <mergeCell ref="A60:M60"/>
    <mergeCell ref="A61:M61"/>
    <mergeCell ref="A1:M1"/>
    <mergeCell ref="A2:A5"/>
    <mergeCell ref="B2:G2"/>
    <mergeCell ref="H2:M2"/>
    <mergeCell ref="B3:G3"/>
    <mergeCell ref="H3:M3"/>
    <mergeCell ref="B4:C4"/>
    <mergeCell ref="D4:E4"/>
    <mergeCell ref="F4:G4"/>
    <mergeCell ref="H4:I4"/>
  </mergeCells>
  <hyperlinks>
    <hyperlink ref="A61:G61" r:id="rId1" display="Note. A concordance of NAICS and ACPSA industries is available here: https://apps.bea.gov/regional/xls/ListofARTSIndustries.xlsx" xr:uid="{BDAC6F90-8D43-4C5B-A4A0-4FB0C14DC04F}"/>
  </hyperlinks>
  <pageMargins left="0.75" right="0.75" top="1" bottom="1" header="0.3" footer="0.3"/>
  <pageSetup scale="52" orientation="portrait" r:id="rId2"/>
  <headerFooter>
    <oddHeader>&amp;R&amp;"Arial Narrow,Regular"MONDAY, March 25, 2024</oddHeader>
  </headerFooter>
  <customProperties>
    <customPr name="SourceTableID" r:id="rId3"/>
  </customProperties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66A9-4FC7-4F40-A6D2-78E4B9BD4C31}">
  <dimension ref="A1:M62"/>
  <sheetViews>
    <sheetView zoomScaleNormal="100" workbookViewId="0">
      <selection sqref="A1:M1"/>
    </sheetView>
  </sheetViews>
  <sheetFormatPr defaultRowHeight="13.8" x14ac:dyDescent="0.25"/>
  <cols>
    <col min="1" max="1" width="21.6640625" style="67" customWidth="1"/>
    <col min="2" max="12" width="11.88671875" style="67" customWidth="1"/>
    <col min="13" max="256" width="8.88671875" style="67"/>
    <col min="257" max="257" width="23.33203125" style="67" customWidth="1"/>
    <col min="258" max="258" width="12.88671875" style="67" customWidth="1"/>
    <col min="259" max="262" width="11.33203125" style="67" customWidth="1"/>
    <col min="263" max="263" width="9.88671875" style="67" customWidth="1"/>
    <col min="264" max="265" width="11.33203125" style="67" customWidth="1"/>
    <col min="266" max="266" width="10.6640625" style="67" customWidth="1"/>
    <col min="267" max="267" width="11.33203125" style="67" customWidth="1"/>
    <col min="268" max="512" width="8.88671875" style="67"/>
    <col min="513" max="513" width="23.33203125" style="67" customWidth="1"/>
    <col min="514" max="514" width="12.88671875" style="67" customWidth="1"/>
    <col min="515" max="518" width="11.33203125" style="67" customWidth="1"/>
    <col min="519" max="519" width="9.88671875" style="67" customWidth="1"/>
    <col min="520" max="521" width="11.33203125" style="67" customWidth="1"/>
    <col min="522" max="522" width="10.6640625" style="67" customWidth="1"/>
    <col min="523" max="523" width="11.33203125" style="67" customWidth="1"/>
    <col min="524" max="768" width="8.88671875" style="67"/>
    <col min="769" max="769" width="23.33203125" style="67" customWidth="1"/>
    <col min="770" max="770" width="12.88671875" style="67" customWidth="1"/>
    <col min="771" max="774" width="11.33203125" style="67" customWidth="1"/>
    <col min="775" max="775" width="9.88671875" style="67" customWidth="1"/>
    <col min="776" max="777" width="11.33203125" style="67" customWidth="1"/>
    <col min="778" max="778" width="10.6640625" style="67" customWidth="1"/>
    <col min="779" max="779" width="11.33203125" style="67" customWidth="1"/>
    <col min="780" max="1024" width="8.88671875" style="67"/>
    <col min="1025" max="1025" width="23.33203125" style="67" customWidth="1"/>
    <col min="1026" max="1026" width="12.88671875" style="67" customWidth="1"/>
    <col min="1027" max="1030" width="11.33203125" style="67" customWidth="1"/>
    <col min="1031" max="1031" width="9.88671875" style="67" customWidth="1"/>
    <col min="1032" max="1033" width="11.33203125" style="67" customWidth="1"/>
    <col min="1034" max="1034" width="10.6640625" style="67" customWidth="1"/>
    <col min="1035" max="1035" width="11.33203125" style="67" customWidth="1"/>
    <col min="1036" max="1280" width="8.88671875" style="67"/>
    <col min="1281" max="1281" width="23.33203125" style="67" customWidth="1"/>
    <col min="1282" max="1282" width="12.88671875" style="67" customWidth="1"/>
    <col min="1283" max="1286" width="11.33203125" style="67" customWidth="1"/>
    <col min="1287" max="1287" width="9.88671875" style="67" customWidth="1"/>
    <col min="1288" max="1289" width="11.33203125" style="67" customWidth="1"/>
    <col min="1290" max="1290" width="10.6640625" style="67" customWidth="1"/>
    <col min="1291" max="1291" width="11.33203125" style="67" customWidth="1"/>
    <col min="1292" max="1536" width="8.88671875" style="67"/>
    <col min="1537" max="1537" width="23.33203125" style="67" customWidth="1"/>
    <col min="1538" max="1538" width="12.88671875" style="67" customWidth="1"/>
    <col min="1539" max="1542" width="11.33203125" style="67" customWidth="1"/>
    <col min="1543" max="1543" width="9.88671875" style="67" customWidth="1"/>
    <col min="1544" max="1545" width="11.33203125" style="67" customWidth="1"/>
    <col min="1546" max="1546" width="10.6640625" style="67" customWidth="1"/>
    <col min="1547" max="1547" width="11.33203125" style="67" customWidth="1"/>
    <col min="1548" max="1792" width="8.88671875" style="67"/>
    <col min="1793" max="1793" width="23.33203125" style="67" customWidth="1"/>
    <col min="1794" max="1794" width="12.88671875" style="67" customWidth="1"/>
    <col min="1795" max="1798" width="11.33203125" style="67" customWidth="1"/>
    <col min="1799" max="1799" width="9.88671875" style="67" customWidth="1"/>
    <col min="1800" max="1801" width="11.33203125" style="67" customWidth="1"/>
    <col min="1802" max="1802" width="10.6640625" style="67" customWidth="1"/>
    <col min="1803" max="1803" width="11.33203125" style="67" customWidth="1"/>
    <col min="1804" max="2048" width="8.88671875" style="67"/>
    <col min="2049" max="2049" width="23.33203125" style="67" customWidth="1"/>
    <col min="2050" max="2050" width="12.88671875" style="67" customWidth="1"/>
    <col min="2051" max="2054" width="11.33203125" style="67" customWidth="1"/>
    <col min="2055" max="2055" width="9.88671875" style="67" customWidth="1"/>
    <col min="2056" max="2057" width="11.33203125" style="67" customWidth="1"/>
    <col min="2058" max="2058" width="10.6640625" style="67" customWidth="1"/>
    <col min="2059" max="2059" width="11.33203125" style="67" customWidth="1"/>
    <col min="2060" max="2304" width="8.88671875" style="67"/>
    <col min="2305" max="2305" width="23.33203125" style="67" customWidth="1"/>
    <col min="2306" max="2306" width="12.88671875" style="67" customWidth="1"/>
    <col min="2307" max="2310" width="11.33203125" style="67" customWidth="1"/>
    <col min="2311" max="2311" width="9.88671875" style="67" customWidth="1"/>
    <col min="2312" max="2313" width="11.33203125" style="67" customWidth="1"/>
    <col min="2314" max="2314" width="10.6640625" style="67" customWidth="1"/>
    <col min="2315" max="2315" width="11.33203125" style="67" customWidth="1"/>
    <col min="2316" max="2560" width="8.88671875" style="67"/>
    <col min="2561" max="2561" width="23.33203125" style="67" customWidth="1"/>
    <col min="2562" max="2562" width="12.88671875" style="67" customWidth="1"/>
    <col min="2563" max="2566" width="11.33203125" style="67" customWidth="1"/>
    <col min="2567" max="2567" width="9.88671875" style="67" customWidth="1"/>
    <col min="2568" max="2569" width="11.33203125" style="67" customWidth="1"/>
    <col min="2570" max="2570" width="10.6640625" style="67" customWidth="1"/>
    <col min="2571" max="2571" width="11.33203125" style="67" customWidth="1"/>
    <col min="2572" max="2816" width="8.88671875" style="67"/>
    <col min="2817" max="2817" width="23.33203125" style="67" customWidth="1"/>
    <col min="2818" max="2818" width="12.88671875" style="67" customWidth="1"/>
    <col min="2819" max="2822" width="11.33203125" style="67" customWidth="1"/>
    <col min="2823" max="2823" width="9.88671875" style="67" customWidth="1"/>
    <col min="2824" max="2825" width="11.33203125" style="67" customWidth="1"/>
    <col min="2826" max="2826" width="10.6640625" style="67" customWidth="1"/>
    <col min="2827" max="2827" width="11.33203125" style="67" customWidth="1"/>
    <col min="2828" max="3072" width="8.88671875" style="67"/>
    <col min="3073" max="3073" width="23.33203125" style="67" customWidth="1"/>
    <col min="3074" max="3074" width="12.88671875" style="67" customWidth="1"/>
    <col min="3075" max="3078" width="11.33203125" style="67" customWidth="1"/>
    <col min="3079" max="3079" width="9.88671875" style="67" customWidth="1"/>
    <col min="3080" max="3081" width="11.33203125" style="67" customWidth="1"/>
    <col min="3082" max="3082" width="10.6640625" style="67" customWidth="1"/>
    <col min="3083" max="3083" width="11.33203125" style="67" customWidth="1"/>
    <col min="3084" max="3328" width="8.88671875" style="67"/>
    <col min="3329" max="3329" width="23.33203125" style="67" customWidth="1"/>
    <col min="3330" max="3330" width="12.88671875" style="67" customWidth="1"/>
    <col min="3331" max="3334" width="11.33203125" style="67" customWidth="1"/>
    <col min="3335" max="3335" width="9.88671875" style="67" customWidth="1"/>
    <col min="3336" max="3337" width="11.33203125" style="67" customWidth="1"/>
    <col min="3338" max="3338" width="10.6640625" style="67" customWidth="1"/>
    <col min="3339" max="3339" width="11.33203125" style="67" customWidth="1"/>
    <col min="3340" max="3584" width="8.88671875" style="67"/>
    <col min="3585" max="3585" width="23.33203125" style="67" customWidth="1"/>
    <col min="3586" max="3586" width="12.88671875" style="67" customWidth="1"/>
    <col min="3587" max="3590" width="11.33203125" style="67" customWidth="1"/>
    <col min="3591" max="3591" width="9.88671875" style="67" customWidth="1"/>
    <col min="3592" max="3593" width="11.33203125" style="67" customWidth="1"/>
    <col min="3594" max="3594" width="10.6640625" style="67" customWidth="1"/>
    <col min="3595" max="3595" width="11.33203125" style="67" customWidth="1"/>
    <col min="3596" max="3840" width="8.88671875" style="67"/>
    <col min="3841" max="3841" width="23.33203125" style="67" customWidth="1"/>
    <col min="3842" max="3842" width="12.88671875" style="67" customWidth="1"/>
    <col min="3843" max="3846" width="11.33203125" style="67" customWidth="1"/>
    <col min="3847" max="3847" width="9.88671875" style="67" customWidth="1"/>
    <col min="3848" max="3849" width="11.33203125" style="67" customWidth="1"/>
    <col min="3850" max="3850" width="10.6640625" style="67" customWidth="1"/>
    <col min="3851" max="3851" width="11.33203125" style="67" customWidth="1"/>
    <col min="3852" max="4096" width="8.88671875" style="67"/>
    <col min="4097" max="4097" width="23.33203125" style="67" customWidth="1"/>
    <col min="4098" max="4098" width="12.88671875" style="67" customWidth="1"/>
    <col min="4099" max="4102" width="11.33203125" style="67" customWidth="1"/>
    <col min="4103" max="4103" width="9.88671875" style="67" customWidth="1"/>
    <col min="4104" max="4105" width="11.33203125" style="67" customWidth="1"/>
    <col min="4106" max="4106" width="10.6640625" style="67" customWidth="1"/>
    <col min="4107" max="4107" width="11.33203125" style="67" customWidth="1"/>
    <col min="4108" max="4352" width="8.88671875" style="67"/>
    <col min="4353" max="4353" width="23.33203125" style="67" customWidth="1"/>
    <col min="4354" max="4354" width="12.88671875" style="67" customWidth="1"/>
    <col min="4355" max="4358" width="11.33203125" style="67" customWidth="1"/>
    <col min="4359" max="4359" width="9.88671875" style="67" customWidth="1"/>
    <col min="4360" max="4361" width="11.33203125" style="67" customWidth="1"/>
    <col min="4362" max="4362" width="10.6640625" style="67" customWidth="1"/>
    <col min="4363" max="4363" width="11.33203125" style="67" customWidth="1"/>
    <col min="4364" max="4608" width="8.88671875" style="67"/>
    <col min="4609" max="4609" width="23.33203125" style="67" customWidth="1"/>
    <col min="4610" max="4610" width="12.88671875" style="67" customWidth="1"/>
    <col min="4611" max="4614" width="11.33203125" style="67" customWidth="1"/>
    <col min="4615" max="4615" width="9.88671875" style="67" customWidth="1"/>
    <col min="4616" max="4617" width="11.33203125" style="67" customWidth="1"/>
    <col min="4618" max="4618" width="10.6640625" style="67" customWidth="1"/>
    <col min="4619" max="4619" width="11.33203125" style="67" customWidth="1"/>
    <col min="4620" max="4864" width="8.88671875" style="67"/>
    <col min="4865" max="4865" width="23.33203125" style="67" customWidth="1"/>
    <col min="4866" max="4866" width="12.88671875" style="67" customWidth="1"/>
    <col min="4867" max="4870" width="11.33203125" style="67" customWidth="1"/>
    <col min="4871" max="4871" width="9.88671875" style="67" customWidth="1"/>
    <col min="4872" max="4873" width="11.33203125" style="67" customWidth="1"/>
    <col min="4874" max="4874" width="10.6640625" style="67" customWidth="1"/>
    <col min="4875" max="4875" width="11.33203125" style="67" customWidth="1"/>
    <col min="4876" max="5120" width="8.88671875" style="67"/>
    <col min="5121" max="5121" width="23.33203125" style="67" customWidth="1"/>
    <col min="5122" max="5122" width="12.88671875" style="67" customWidth="1"/>
    <col min="5123" max="5126" width="11.33203125" style="67" customWidth="1"/>
    <col min="5127" max="5127" width="9.88671875" style="67" customWidth="1"/>
    <col min="5128" max="5129" width="11.33203125" style="67" customWidth="1"/>
    <col min="5130" max="5130" width="10.6640625" style="67" customWidth="1"/>
    <col min="5131" max="5131" width="11.33203125" style="67" customWidth="1"/>
    <col min="5132" max="5376" width="8.88671875" style="67"/>
    <col min="5377" max="5377" width="23.33203125" style="67" customWidth="1"/>
    <col min="5378" max="5378" width="12.88671875" style="67" customWidth="1"/>
    <col min="5379" max="5382" width="11.33203125" style="67" customWidth="1"/>
    <col min="5383" max="5383" width="9.88671875" style="67" customWidth="1"/>
    <col min="5384" max="5385" width="11.33203125" style="67" customWidth="1"/>
    <col min="5386" max="5386" width="10.6640625" style="67" customWidth="1"/>
    <col min="5387" max="5387" width="11.33203125" style="67" customWidth="1"/>
    <col min="5388" max="5632" width="8.88671875" style="67"/>
    <col min="5633" max="5633" width="23.33203125" style="67" customWidth="1"/>
    <col min="5634" max="5634" width="12.88671875" style="67" customWidth="1"/>
    <col min="5635" max="5638" width="11.33203125" style="67" customWidth="1"/>
    <col min="5639" max="5639" width="9.88671875" style="67" customWidth="1"/>
    <col min="5640" max="5641" width="11.33203125" style="67" customWidth="1"/>
    <col min="5642" max="5642" width="10.6640625" style="67" customWidth="1"/>
    <col min="5643" max="5643" width="11.33203125" style="67" customWidth="1"/>
    <col min="5644" max="5888" width="8.88671875" style="67"/>
    <col min="5889" max="5889" width="23.33203125" style="67" customWidth="1"/>
    <col min="5890" max="5890" width="12.88671875" style="67" customWidth="1"/>
    <col min="5891" max="5894" width="11.33203125" style="67" customWidth="1"/>
    <col min="5895" max="5895" width="9.88671875" style="67" customWidth="1"/>
    <col min="5896" max="5897" width="11.33203125" style="67" customWidth="1"/>
    <col min="5898" max="5898" width="10.6640625" style="67" customWidth="1"/>
    <col min="5899" max="5899" width="11.33203125" style="67" customWidth="1"/>
    <col min="5900" max="6144" width="8.88671875" style="67"/>
    <col min="6145" max="6145" width="23.33203125" style="67" customWidth="1"/>
    <col min="6146" max="6146" width="12.88671875" style="67" customWidth="1"/>
    <col min="6147" max="6150" width="11.33203125" style="67" customWidth="1"/>
    <col min="6151" max="6151" width="9.88671875" style="67" customWidth="1"/>
    <col min="6152" max="6153" width="11.33203125" style="67" customWidth="1"/>
    <col min="6154" max="6154" width="10.6640625" style="67" customWidth="1"/>
    <col min="6155" max="6155" width="11.33203125" style="67" customWidth="1"/>
    <col min="6156" max="6400" width="8.88671875" style="67"/>
    <col min="6401" max="6401" width="23.33203125" style="67" customWidth="1"/>
    <col min="6402" max="6402" width="12.88671875" style="67" customWidth="1"/>
    <col min="6403" max="6406" width="11.33203125" style="67" customWidth="1"/>
    <col min="6407" max="6407" width="9.88671875" style="67" customWidth="1"/>
    <col min="6408" max="6409" width="11.33203125" style="67" customWidth="1"/>
    <col min="6410" max="6410" width="10.6640625" style="67" customWidth="1"/>
    <col min="6411" max="6411" width="11.33203125" style="67" customWidth="1"/>
    <col min="6412" max="6656" width="8.88671875" style="67"/>
    <col min="6657" max="6657" width="23.33203125" style="67" customWidth="1"/>
    <col min="6658" max="6658" width="12.88671875" style="67" customWidth="1"/>
    <col min="6659" max="6662" width="11.33203125" style="67" customWidth="1"/>
    <col min="6663" max="6663" width="9.88671875" style="67" customWidth="1"/>
    <col min="6664" max="6665" width="11.33203125" style="67" customWidth="1"/>
    <col min="6666" max="6666" width="10.6640625" style="67" customWidth="1"/>
    <col min="6667" max="6667" width="11.33203125" style="67" customWidth="1"/>
    <col min="6668" max="6912" width="8.88671875" style="67"/>
    <col min="6913" max="6913" width="23.33203125" style="67" customWidth="1"/>
    <col min="6914" max="6914" width="12.88671875" style="67" customWidth="1"/>
    <col min="6915" max="6918" width="11.33203125" style="67" customWidth="1"/>
    <col min="6919" max="6919" width="9.88671875" style="67" customWidth="1"/>
    <col min="6920" max="6921" width="11.33203125" style="67" customWidth="1"/>
    <col min="6922" max="6922" width="10.6640625" style="67" customWidth="1"/>
    <col min="6923" max="6923" width="11.33203125" style="67" customWidth="1"/>
    <col min="6924" max="7168" width="8.88671875" style="67"/>
    <col min="7169" max="7169" width="23.33203125" style="67" customWidth="1"/>
    <col min="7170" max="7170" width="12.88671875" style="67" customWidth="1"/>
    <col min="7171" max="7174" width="11.33203125" style="67" customWidth="1"/>
    <col min="7175" max="7175" width="9.88671875" style="67" customWidth="1"/>
    <col min="7176" max="7177" width="11.33203125" style="67" customWidth="1"/>
    <col min="7178" max="7178" width="10.6640625" style="67" customWidth="1"/>
    <col min="7179" max="7179" width="11.33203125" style="67" customWidth="1"/>
    <col min="7180" max="7424" width="8.88671875" style="67"/>
    <col min="7425" max="7425" width="23.33203125" style="67" customWidth="1"/>
    <col min="7426" max="7426" width="12.88671875" style="67" customWidth="1"/>
    <col min="7427" max="7430" width="11.33203125" style="67" customWidth="1"/>
    <col min="7431" max="7431" width="9.88671875" style="67" customWidth="1"/>
    <col min="7432" max="7433" width="11.33203125" style="67" customWidth="1"/>
    <col min="7434" max="7434" width="10.6640625" style="67" customWidth="1"/>
    <col min="7435" max="7435" width="11.33203125" style="67" customWidth="1"/>
    <col min="7436" max="7680" width="8.88671875" style="67"/>
    <col min="7681" max="7681" width="23.33203125" style="67" customWidth="1"/>
    <col min="7682" max="7682" width="12.88671875" style="67" customWidth="1"/>
    <col min="7683" max="7686" width="11.33203125" style="67" customWidth="1"/>
    <col min="7687" max="7687" width="9.88671875" style="67" customWidth="1"/>
    <col min="7688" max="7689" width="11.33203125" style="67" customWidth="1"/>
    <col min="7690" max="7690" width="10.6640625" style="67" customWidth="1"/>
    <col min="7691" max="7691" width="11.33203125" style="67" customWidth="1"/>
    <col min="7692" max="7936" width="8.88671875" style="67"/>
    <col min="7937" max="7937" width="23.33203125" style="67" customWidth="1"/>
    <col min="7938" max="7938" width="12.88671875" style="67" customWidth="1"/>
    <col min="7939" max="7942" width="11.33203125" style="67" customWidth="1"/>
    <col min="7943" max="7943" width="9.88671875" style="67" customWidth="1"/>
    <col min="7944" max="7945" width="11.33203125" style="67" customWidth="1"/>
    <col min="7946" max="7946" width="10.6640625" style="67" customWidth="1"/>
    <col min="7947" max="7947" width="11.33203125" style="67" customWidth="1"/>
    <col min="7948" max="8192" width="8.88671875" style="67"/>
    <col min="8193" max="8193" width="23.33203125" style="67" customWidth="1"/>
    <col min="8194" max="8194" width="12.88671875" style="67" customWidth="1"/>
    <col min="8195" max="8198" width="11.33203125" style="67" customWidth="1"/>
    <col min="8199" max="8199" width="9.88671875" style="67" customWidth="1"/>
    <col min="8200" max="8201" width="11.33203125" style="67" customWidth="1"/>
    <col min="8202" max="8202" width="10.6640625" style="67" customWidth="1"/>
    <col min="8203" max="8203" width="11.33203125" style="67" customWidth="1"/>
    <col min="8204" max="8448" width="8.88671875" style="67"/>
    <col min="8449" max="8449" width="23.33203125" style="67" customWidth="1"/>
    <col min="8450" max="8450" width="12.88671875" style="67" customWidth="1"/>
    <col min="8451" max="8454" width="11.33203125" style="67" customWidth="1"/>
    <col min="8455" max="8455" width="9.88671875" style="67" customWidth="1"/>
    <col min="8456" max="8457" width="11.33203125" style="67" customWidth="1"/>
    <col min="8458" max="8458" width="10.6640625" style="67" customWidth="1"/>
    <col min="8459" max="8459" width="11.33203125" style="67" customWidth="1"/>
    <col min="8460" max="8704" width="8.88671875" style="67"/>
    <col min="8705" max="8705" width="23.33203125" style="67" customWidth="1"/>
    <col min="8706" max="8706" width="12.88671875" style="67" customWidth="1"/>
    <col min="8707" max="8710" width="11.33203125" style="67" customWidth="1"/>
    <col min="8711" max="8711" width="9.88671875" style="67" customWidth="1"/>
    <col min="8712" max="8713" width="11.33203125" style="67" customWidth="1"/>
    <col min="8714" max="8714" width="10.6640625" style="67" customWidth="1"/>
    <col min="8715" max="8715" width="11.33203125" style="67" customWidth="1"/>
    <col min="8716" max="8960" width="8.88671875" style="67"/>
    <col min="8961" max="8961" width="23.33203125" style="67" customWidth="1"/>
    <col min="8962" max="8962" width="12.88671875" style="67" customWidth="1"/>
    <col min="8963" max="8966" width="11.33203125" style="67" customWidth="1"/>
    <col min="8967" max="8967" width="9.88671875" style="67" customWidth="1"/>
    <col min="8968" max="8969" width="11.33203125" style="67" customWidth="1"/>
    <col min="8970" max="8970" width="10.6640625" style="67" customWidth="1"/>
    <col min="8971" max="8971" width="11.33203125" style="67" customWidth="1"/>
    <col min="8972" max="9216" width="8.88671875" style="67"/>
    <col min="9217" max="9217" width="23.33203125" style="67" customWidth="1"/>
    <col min="9218" max="9218" width="12.88671875" style="67" customWidth="1"/>
    <col min="9219" max="9222" width="11.33203125" style="67" customWidth="1"/>
    <col min="9223" max="9223" width="9.88671875" style="67" customWidth="1"/>
    <col min="9224" max="9225" width="11.33203125" style="67" customWidth="1"/>
    <col min="9226" max="9226" width="10.6640625" style="67" customWidth="1"/>
    <col min="9227" max="9227" width="11.33203125" style="67" customWidth="1"/>
    <col min="9228" max="9472" width="8.88671875" style="67"/>
    <col min="9473" max="9473" width="23.33203125" style="67" customWidth="1"/>
    <col min="9474" max="9474" width="12.88671875" style="67" customWidth="1"/>
    <col min="9475" max="9478" width="11.33203125" style="67" customWidth="1"/>
    <col min="9479" max="9479" width="9.88671875" style="67" customWidth="1"/>
    <col min="9480" max="9481" width="11.33203125" style="67" customWidth="1"/>
    <col min="9482" max="9482" width="10.6640625" style="67" customWidth="1"/>
    <col min="9483" max="9483" width="11.33203125" style="67" customWidth="1"/>
    <col min="9484" max="9728" width="8.88671875" style="67"/>
    <col min="9729" max="9729" width="23.33203125" style="67" customWidth="1"/>
    <col min="9730" max="9730" width="12.88671875" style="67" customWidth="1"/>
    <col min="9731" max="9734" width="11.33203125" style="67" customWidth="1"/>
    <col min="9735" max="9735" width="9.88671875" style="67" customWidth="1"/>
    <col min="9736" max="9737" width="11.33203125" style="67" customWidth="1"/>
    <col min="9738" max="9738" width="10.6640625" style="67" customWidth="1"/>
    <col min="9739" max="9739" width="11.33203125" style="67" customWidth="1"/>
    <col min="9740" max="9984" width="8.88671875" style="67"/>
    <col min="9985" max="9985" width="23.33203125" style="67" customWidth="1"/>
    <col min="9986" max="9986" width="12.88671875" style="67" customWidth="1"/>
    <col min="9987" max="9990" width="11.33203125" style="67" customWidth="1"/>
    <col min="9991" max="9991" width="9.88671875" style="67" customWidth="1"/>
    <col min="9992" max="9993" width="11.33203125" style="67" customWidth="1"/>
    <col min="9994" max="9994" width="10.6640625" style="67" customWidth="1"/>
    <col min="9995" max="9995" width="11.33203125" style="67" customWidth="1"/>
    <col min="9996" max="10240" width="8.88671875" style="67"/>
    <col min="10241" max="10241" width="23.33203125" style="67" customWidth="1"/>
    <col min="10242" max="10242" width="12.88671875" style="67" customWidth="1"/>
    <col min="10243" max="10246" width="11.33203125" style="67" customWidth="1"/>
    <col min="10247" max="10247" width="9.88671875" style="67" customWidth="1"/>
    <col min="10248" max="10249" width="11.33203125" style="67" customWidth="1"/>
    <col min="10250" max="10250" width="10.6640625" style="67" customWidth="1"/>
    <col min="10251" max="10251" width="11.33203125" style="67" customWidth="1"/>
    <col min="10252" max="10496" width="8.88671875" style="67"/>
    <col min="10497" max="10497" width="23.33203125" style="67" customWidth="1"/>
    <col min="10498" max="10498" width="12.88671875" style="67" customWidth="1"/>
    <col min="10499" max="10502" width="11.33203125" style="67" customWidth="1"/>
    <col min="10503" max="10503" width="9.88671875" style="67" customWidth="1"/>
    <col min="10504" max="10505" width="11.33203125" style="67" customWidth="1"/>
    <col min="10506" max="10506" width="10.6640625" style="67" customWidth="1"/>
    <col min="10507" max="10507" width="11.33203125" style="67" customWidth="1"/>
    <col min="10508" max="10752" width="8.88671875" style="67"/>
    <col min="10753" max="10753" width="23.33203125" style="67" customWidth="1"/>
    <col min="10754" max="10754" width="12.88671875" style="67" customWidth="1"/>
    <col min="10755" max="10758" width="11.33203125" style="67" customWidth="1"/>
    <col min="10759" max="10759" width="9.88671875" style="67" customWidth="1"/>
    <col min="10760" max="10761" width="11.33203125" style="67" customWidth="1"/>
    <col min="10762" max="10762" width="10.6640625" style="67" customWidth="1"/>
    <col min="10763" max="10763" width="11.33203125" style="67" customWidth="1"/>
    <col min="10764" max="11008" width="8.88671875" style="67"/>
    <col min="11009" max="11009" width="23.33203125" style="67" customWidth="1"/>
    <col min="11010" max="11010" width="12.88671875" style="67" customWidth="1"/>
    <col min="11011" max="11014" width="11.33203125" style="67" customWidth="1"/>
    <col min="11015" max="11015" width="9.88671875" style="67" customWidth="1"/>
    <col min="11016" max="11017" width="11.33203125" style="67" customWidth="1"/>
    <col min="11018" max="11018" width="10.6640625" style="67" customWidth="1"/>
    <col min="11019" max="11019" width="11.33203125" style="67" customWidth="1"/>
    <col min="11020" max="11264" width="8.88671875" style="67"/>
    <col min="11265" max="11265" width="23.33203125" style="67" customWidth="1"/>
    <col min="11266" max="11266" width="12.88671875" style="67" customWidth="1"/>
    <col min="11267" max="11270" width="11.33203125" style="67" customWidth="1"/>
    <col min="11271" max="11271" width="9.88671875" style="67" customWidth="1"/>
    <col min="11272" max="11273" width="11.33203125" style="67" customWidth="1"/>
    <col min="11274" max="11274" width="10.6640625" style="67" customWidth="1"/>
    <col min="11275" max="11275" width="11.33203125" style="67" customWidth="1"/>
    <col min="11276" max="11520" width="8.88671875" style="67"/>
    <col min="11521" max="11521" width="23.33203125" style="67" customWidth="1"/>
    <col min="11522" max="11522" width="12.88671875" style="67" customWidth="1"/>
    <col min="11523" max="11526" width="11.33203125" style="67" customWidth="1"/>
    <col min="11527" max="11527" width="9.88671875" style="67" customWidth="1"/>
    <col min="11528" max="11529" width="11.33203125" style="67" customWidth="1"/>
    <col min="11530" max="11530" width="10.6640625" style="67" customWidth="1"/>
    <col min="11531" max="11531" width="11.33203125" style="67" customWidth="1"/>
    <col min="11532" max="11776" width="8.88671875" style="67"/>
    <col min="11777" max="11777" width="23.33203125" style="67" customWidth="1"/>
    <col min="11778" max="11778" width="12.88671875" style="67" customWidth="1"/>
    <col min="11779" max="11782" width="11.33203125" style="67" customWidth="1"/>
    <col min="11783" max="11783" width="9.88671875" style="67" customWidth="1"/>
    <col min="11784" max="11785" width="11.33203125" style="67" customWidth="1"/>
    <col min="11786" max="11786" width="10.6640625" style="67" customWidth="1"/>
    <col min="11787" max="11787" width="11.33203125" style="67" customWidth="1"/>
    <col min="11788" max="12032" width="8.88671875" style="67"/>
    <col min="12033" max="12033" width="23.33203125" style="67" customWidth="1"/>
    <col min="12034" max="12034" width="12.88671875" style="67" customWidth="1"/>
    <col min="12035" max="12038" width="11.33203125" style="67" customWidth="1"/>
    <col min="12039" max="12039" width="9.88671875" style="67" customWidth="1"/>
    <col min="12040" max="12041" width="11.33203125" style="67" customWidth="1"/>
    <col min="12042" max="12042" width="10.6640625" style="67" customWidth="1"/>
    <col min="12043" max="12043" width="11.33203125" style="67" customWidth="1"/>
    <col min="12044" max="12288" width="8.88671875" style="67"/>
    <col min="12289" max="12289" width="23.33203125" style="67" customWidth="1"/>
    <col min="12290" max="12290" width="12.88671875" style="67" customWidth="1"/>
    <col min="12291" max="12294" width="11.33203125" style="67" customWidth="1"/>
    <col min="12295" max="12295" width="9.88671875" style="67" customWidth="1"/>
    <col min="12296" max="12297" width="11.33203125" style="67" customWidth="1"/>
    <col min="12298" max="12298" width="10.6640625" style="67" customWidth="1"/>
    <col min="12299" max="12299" width="11.33203125" style="67" customWidth="1"/>
    <col min="12300" max="12544" width="8.88671875" style="67"/>
    <col min="12545" max="12545" width="23.33203125" style="67" customWidth="1"/>
    <col min="12546" max="12546" width="12.88671875" style="67" customWidth="1"/>
    <col min="12547" max="12550" width="11.33203125" style="67" customWidth="1"/>
    <col min="12551" max="12551" width="9.88671875" style="67" customWidth="1"/>
    <col min="12552" max="12553" width="11.33203125" style="67" customWidth="1"/>
    <col min="12554" max="12554" width="10.6640625" style="67" customWidth="1"/>
    <col min="12555" max="12555" width="11.33203125" style="67" customWidth="1"/>
    <col min="12556" max="12800" width="8.88671875" style="67"/>
    <col min="12801" max="12801" width="23.33203125" style="67" customWidth="1"/>
    <col min="12802" max="12802" width="12.88671875" style="67" customWidth="1"/>
    <col min="12803" max="12806" width="11.33203125" style="67" customWidth="1"/>
    <col min="12807" max="12807" width="9.88671875" style="67" customWidth="1"/>
    <col min="12808" max="12809" width="11.33203125" style="67" customWidth="1"/>
    <col min="12810" max="12810" width="10.6640625" style="67" customWidth="1"/>
    <col min="12811" max="12811" width="11.33203125" style="67" customWidth="1"/>
    <col min="12812" max="13056" width="8.88671875" style="67"/>
    <col min="13057" max="13057" width="23.33203125" style="67" customWidth="1"/>
    <col min="13058" max="13058" width="12.88671875" style="67" customWidth="1"/>
    <col min="13059" max="13062" width="11.33203125" style="67" customWidth="1"/>
    <col min="13063" max="13063" width="9.88671875" style="67" customWidth="1"/>
    <col min="13064" max="13065" width="11.33203125" style="67" customWidth="1"/>
    <col min="13066" max="13066" width="10.6640625" style="67" customWidth="1"/>
    <col min="13067" max="13067" width="11.33203125" style="67" customWidth="1"/>
    <col min="13068" max="13312" width="8.88671875" style="67"/>
    <col min="13313" max="13313" width="23.33203125" style="67" customWidth="1"/>
    <col min="13314" max="13314" width="12.88671875" style="67" customWidth="1"/>
    <col min="13315" max="13318" width="11.33203125" style="67" customWidth="1"/>
    <col min="13319" max="13319" width="9.88671875" style="67" customWidth="1"/>
    <col min="13320" max="13321" width="11.33203125" style="67" customWidth="1"/>
    <col min="13322" max="13322" width="10.6640625" style="67" customWidth="1"/>
    <col min="13323" max="13323" width="11.33203125" style="67" customWidth="1"/>
    <col min="13324" max="13568" width="8.88671875" style="67"/>
    <col min="13569" max="13569" width="23.33203125" style="67" customWidth="1"/>
    <col min="13570" max="13570" width="12.88671875" style="67" customWidth="1"/>
    <col min="13571" max="13574" width="11.33203125" style="67" customWidth="1"/>
    <col min="13575" max="13575" width="9.88671875" style="67" customWidth="1"/>
    <col min="13576" max="13577" width="11.33203125" style="67" customWidth="1"/>
    <col min="13578" max="13578" width="10.6640625" style="67" customWidth="1"/>
    <col min="13579" max="13579" width="11.33203125" style="67" customWidth="1"/>
    <col min="13580" max="13824" width="8.88671875" style="67"/>
    <col min="13825" max="13825" width="23.33203125" style="67" customWidth="1"/>
    <col min="13826" max="13826" width="12.88671875" style="67" customWidth="1"/>
    <col min="13827" max="13830" width="11.33203125" style="67" customWidth="1"/>
    <col min="13831" max="13831" width="9.88671875" style="67" customWidth="1"/>
    <col min="13832" max="13833" width="11.33203125" style="67" customWidth="1"/>
    <col min="13834" max="13834" width="10.6640625" style="67" customWidth="1"/>
    <col min="13835" max="13835" width="11.33203125" style="67" customWidth="1"/>
    <col min="13836" max="14080" width="8.88671875" style="67"/>
    <col min="14081" max="14081" width="23.33203125" style="67" customWidth="1"/>
    <col min="14082" max="14082" width="12.88671875" style="67" customWidth="1"/>
    <col min="14083" max="14086" width="11.33203125" style="67" customWidth="1"/>
    <col min="14087" max="14087" width="9.88671875" style="67" customWidth="1"/>
    <col min="14088" max="14089" width="11.33203125" style="67" customWidth="1"/>
    <col min="14090" max="14090" width="10.6640625" style="67" customWidth="1"/>
    <col min="14091" max="14091" width="11.33203125" style="67" customWidth="1"/>
    <col min="14092" max="14336" width="8.88671875" style="67"/>
    <col min="14337" max="14337" width="23.33203125" style="67" customWidth="1"/>
    <col min="14338" max="14338" width="12.88671875" style="67" customWidth="1"/>
    <col min="14339" max="14342" width="11.33203125" style="67" customWidth="1"/>
    <col min="14343" max="14343" width="9.88671875" style="67" customWidth="1"/>
    <col min="14344" max="14345" width="11.33203125" style="67" customWidth="1"/>
    <col min="14346" max="14346" width="10.6640625" style="67" customWidth="1"/>
    <col min="14347" max="14347" width="11.33203125" style="67" customWidth="1"/>
    <col min="14348" max="14592" width="8.88671875" style="67"/>
    <col min="14593" max="14593" width="23.33203125" style="67" customWidth="1"/>
    <col min="14594" max="14594" width="12.88671875" style="67" customWidth="1"/>
    <col min="14595" max="14598" width="11.33203125" style="67" customWidth="1"/>
    <col min="14599" max="14599" width="9.88671875" style="67" customWidth="1"/>
    <col min="14600" max="14601" width="11.33203125" style="67" customWidth="1"/>
    <col min="14602" max="14602" width="10.6640625" style="67" customWidth="1"/>
    <col min="14603" max="14603" width="11.33203125" style="67" customWidth="1"/>
    <col min="14604" max="14848" width="8.88671875" style="67"/>
    <col min="14849" max="14849" width="23.33203125" style="67" customWidth="1"/>
    <col min="14850" max="14850" width="12.88671875" style="67" customWidth="1"/>
    <col min="14851" max="14854" width="11.33203125" style="67" customWidth="1"/>
    <col min="14855" max="14855" width="9.88671875" style="67" customWidth="1"/>
    <col min="14856" max="14857" width="11.33203125" style="67" customWidth="1"/>
    <col min="14858" max="14858" width="10.6640625" style="67" customWidth="1"/>
    <col min="14859" max="14859" width="11.33203125" style="67" customWidth="1"/>
    <col min="14860" max="15104" width="8.88671875" style="67"/>
    <col min="15105" max="15105" width="23.33203125" style="67" customWidth="1"/>
    <col min="15106" max="15106" width="12.88671875" style="67" customWidth="1"/>
    <col min="15107" max="15110" width="11.33203125" style="67" customWidth="1"/>
    <col min="15111" max="15111" width="9.88671875" style="67" customWidth="1"/>
    <col min="15112" max="15113" width="11.33203125" style="67" customWidth="1"/>
    <col min="15114" max="15114" width="10.6640625" style="67" customWidth="1"/>
    <col min="15115" max="15115" width="11.33203125" style="67" customWidth="1"/>
    <col min="15116" max="15360" width="8.88671875" style="67"/>
    <col min="15361" max="15361" width="23.33203125" style="67" customWidth="1"/>
    <col min="15362" max="15362" width="12.88671875" style="67" customWidth="1"/>
    <col min="15363" max="15366" width="11.33203125" style="67" customWidth="1"/>
    <col min="15367" max="15367" width="9.88671875" style="67" customWidth="1"/>
    <col min="15368" max="15369" width="11.33203125" style="67" customWidth="1"/>
    <col min="15370" max="15370" width="10.6640625" style="67" customWidth="1"/>
    <col min="15371" max="15371" width="11.33203125" style="67" customWidth="1"/>
    <col min="15372" max="15616" width="8.88671875" style="67"/>
    <col min="15617" max="15617" width="23.33203125" style="67" customWidth="1"/>
    <col min="15618" max="15618" width="12.88671875" style="67" customWidth="1"/>
    <col min="15619" max="15622" width="11.33203125" style="67" customWidth="1"/>
    <col min="15623" max="15623" width="9.88671875" style="67" customWidth="1"/>
    <col min="15624" max="15625" width="11.33203125" style="67" customWidth="1"/>
    <col min="15626" max="15626" width="10.6640625" style="67" customWidth="1"/>
    <col min="15627" max="15627" width="11.33203125" style="67" customWidth="1"/>
    <col min="15628" max="15872" width="8.88671875" style="67"/>
    <col min="15873" max="15873" width="23.33203125" style="67" customWidth="1"/>
    <col min="15874" max="15874" width="12.88671875" style="67" customWidth="1"/>
    <col min="15875" max="15878" width="11.33203125" style="67" customWidth="1"/>
    <col min="15879" max="15879" width="9.88671875" style="67" customWidth="1"/>
    <col min="15880" max="15881" width="11.33203125" style="67" customWidth="1"/>
    <col min="15882" max="15882" width="10.6640625" style="67" customWidth="1"/>
    <col min="15883" max="15883" width="11.33203125" style="67" customWidth="1"/>
    <col min="15884" max="16128" width="8.88671875" style="67"/>
    <col min="16129" max="16129" width="23.33203125" style="67" customWidth="1"/>
    <col min="16130" max="16130" width="12.88671875" style="67" customWidth="1"/>
    <col min="16131" max="16134" width="11.33203125" style="67" customWidth="1"/>
    <col min="16135" max="16135" width="9.88671875" style="67" customWidth="1"/>
    <col min="16136" max="16137" width="11.33203125" style="67" customWidth="1"/>
    <col min="16138" max="16138" width="10.6640625" style="67" customWidth="1"/>
    <col min="16139" max="16139" width="11.33203125" style="67" customWidth="1"/>
    <col min="16140" max="16384" width="8.88671875" style="67"/>
  </cols>
  <sheetData>
    <row r="1" spans="1:12" ht="21" thickBot="1" x14ac:dyDescent="0.4">
      <c r="A1" s="214" t="s">
        <v>108</v>
      </c>
      <c r="B1" s="214"/>
      <c r="C1" s="214"/>
      <c r="D1" s="214"/>
      <c r="E1" s="214"/>
      <c r="F1" s="214"/>
      <c r="G1" s="214"/>
      <c r="H1" s="214"/>
      <c r="I1" s="214"/>
      <c r="J1" s="214"/>
      <c r="K1" s="237"/>
      <c r="L1" s="237"/>
    </row>
    <row r="2" spans="1:12" ht="16.5" customHeight="1" x14ac:dyDescent="0.25">
      <c r="A2" s="238"/>
      <c r="B2" s="190" t="s">
        <v>85</v>
      </c>
      <c r="C2" s="216" t="s">
        <v>102</v>
      </c>
      <c r="D2" s="240"/>
      <c r="E2" s="240"/>
      <c r="F2" s="240"/>
      <c r="G2" s="240"/>
      <c r="H2" s="240"/>
      <c r="I2" s="240"/>
      <c r="J2" s="240"/>
      <c r="K2" s="241"/>
      <c r="L2" s="241"/>
    </row>
    <row r="3" spans="1:12" ht="16.5" customHeight="1" x14ac:dyDescent="0.25">
      <c r="A3" s="238"/>
      <c r="B3" s="190"/>
      <c r="C3" s="193" t="s">
        <v>27</v>
      </c>
      <c r="D3" s="242"/>
      <c r="E3" s="242"/>
      <c r="F3" s="242"/>
      <c r="G3" s="242"/>
      <c r="H3" s="242"/>
      <c r="I3" s="242"/>
      <c r="J3" s="242"/>
      <c r="K3" s="243"/>
      <c r="L3" s="243"/>
    </row>
    <row r="4" spans="1:12" x14ac:dyDescent="0.25">
      <c r="A4" s="238"/>
      <c r="B4" s="239"/>
      <c r="C4" s="242" t="s">
        <v>8</v>
      </c>
      <c r="D4" s="242"/>
      <c r="E4" s="242"/>
      <c r="F4" s="244"/>
      <c r="G4" s="198" t="s">
        <v>0</v>
      </c>
      <c r="H4" s="200" t="s">
        <v>9</v>
      </c>
      <c r="I4" s="245"/>
      <c r="J4" s="246"/>
      <c r="K4" s="203" t="s">
        <v>21</v>
      </c>
      <c r="L4" s="205" t="s">
        <v>22</v>
      </c>
    </row>
    <row r="5" spans="1:12" ht="78.900000000000006" customHeight="1" x14ac:dyDescent="0.25">
      <c r="A5" s="238"/>
      <c r="B5" s="239"/>
      <c r="C5" s="69" t="s">
        <v>10</v>
      </c>
      <c r="D5" s="117" t="s">
        <v>11</v>
      </c>
      <c r="E5" s="117" t="s">
        <v>89</v>
      </c>
      <c r="F5" s="116" t="s">
        <v>12</v>
      </c>
      <c r="G5" s="190"/>
      <c r="H5" s="116" t="s">
        <v>1</v>
      </c>
      <c r="I5" s="117" t="s">
        <v>13</v>
      </c>
      <c r="J5" s="117" t="s">
        <v>83</v>
      </c>
      <c r="K5" s="247"/>
      <c r="L5" s="248"/>
    </row>
    <row r="6" spans="1:12" s="68" customFormat="1" x14ac:dyDescent="0.25">
      <c r="A6" s="70" t="s">
        <v>64</v>
      </c>
      <c r="B6" s="71">
        <v>6.4</v>
      </c>
      <c r="C6" s="105">
        <v>0.75</v>
      </c>
      <c r="D6" s="105">
        <v>0.73</v>
      </c>
      <c r="E6" s="105">
        <v>0.04</v>
      </c>
      <c r="F6" s="105">
        <v>0.18</v>
      </c>
      <c r="G6" s="105">
        <v>0.39</v>
      </c>
      <c r="H6" s="105">
        <v>0.37</v>
      </c>
      <c r="I6" s="105">
        <v>0.18</v>
      </c>
      <c r="J6" s="105">
        <v>0.44</v>
      </c>
      <c r="K6" s="105">
        <v>0.24</v>
      </c>
      <c r="L6" s="106">
        <v>0.02</v>
      </c>
    </row>
    <row r="7" spans="1:12" x14ac:dyDescent="0.25">
      <c r="A7" s="72" t="s">
        <v>32</v>
      </c>
      <c r="B7" s="73">
        <v>11.1</v>
      </c>
      <c r="C7" s="25">
        <v>0.39</v>
      </c>
      <c r="D7" s="107">
        <v>0.13</v>
      </c>
      <c r="E7" s="107">
        <v>0</v>
      </c>
      <c r="F7" s="107">
        <v>0.09</v>
      </c>
      <c r="G7" s="107">
        <v>0.57999999999999996</v>
      </c>
      <c r="H7" s="25">
        <v>0.22</v>
      </c>
      <c r="I7" s="107">
        <v>7.0000000000000007E-2</v>
      </c>
      <c r="J7" s="25">
        <v>0.37</v>
      </c>
      <c r="K7" s="25">
        <v>0.11</v>
      </c>
      <c r="L7" s="108">
        <v>-7.0000000000000007E-2</v>
      </c>
    </row>
    <row r="8" spans="1:12" x14ac:dyDescent="0.25">
      <c r="A8" s="72" t="s">
        <v>33</v>
      </c>
      <c r="B8" s="73">
        <v>3.2</v>
      </c>
      <c r="C8" s="107">
        <v>0.51</v>
      </c>
      <c r="D8" s="107">
        <v>0.39</v>
      </c>
      <c r="E8" s="25">
        <v>-0.01</v>
      </c>
      <c r="F8" s="25">
        <v>0.08</v>
      </c>
      <c r="G8" s="107">
        <v>0.81</v>
      </c>
      <c r="H8" s="25">
        <v>0.08</v>
      </c>
      <c r="I8" s="107">
        <v>0.04</v>
      </c>
      <c r="J8" s="25" t="s">
        <v>87</v>
      </c>
      <c r="K8" s="107" t="s">
        <v>87</v>
      </c>
      <c r="L8" s="108">
        <v>-0.01</v>
      </c>
    </row>
    <row r="9" spans="1:12" x14ac:dyDescent="0.25">
      <c r="A9" s="72" t="s">
        <v>34</v>
      </c>
      <c r="B9" s="73">
        <v>-0.9</v>
      </c>
      <c r="C9" s="107">
        <v>0.73</v>
      </c>
      <c r="D9" s="107">
        <v>0.87</v>
      </c>
      <c r="E9" s="107">
        <v>-0.01</v>
      </c>
      <c r="F9" s="107">
        <v>0.12</v>
      </c>
      <c r="G9" s="107">
        <v>0.42</v>
      </c>
      <c r="H9" s="107">
        <v>0.71</v>
      </c>
      <c r="I9" s="107">
        <v>0.16</v>
      </c>
      <c r="J9" s="107">
        <v>0.88</v>
      </c>
      <c r="K9" s="107">
        <v>0.18</v>
      </c>
      <c r="L9" s="108">
        <v>-0.08</v>
      </c>
    </row>
    <row r="10" spans="1:12" x14ac:dyDescent="0.25">
      <c r="A10" s="72" t="s">
        <v>35</v>
      </c>
      <c r="B10" s="73">
        <v>6.9</v>
      </c>
      <c r="C10" s="107">
        <v>0.39</v>
      </c>
      <c r="D10" s="107">
        <v>0.68</v>
      </c>
      <c r="E10" s="107">
        <v>0.01</v>
      </c>
      <c r="F10" s="107">
        <v>7.0000000000000007E-2</v>
      </c>
      <c r="G10" s="107">
        <v>0.26</v>
      </c>
      <c r="H10" s="25">
        <v>0.4</v>
      </c>
      <c r="I10" s="107">
        <v>0.18</v>
      </c>
      <c r="J10" s="25">
        <v>0.47</v>
      </c>
      <c r="K10" s="107">
        <v>7.0000000000000007E-2</v>
      </c>
      <c r="L10" s="108">
        <v>0.01</v>
      </c>
    </row>
    <row r="11" spans="1:12" x14ac:dyDescent="0.25">
      <c r="A11" s="72" t="s">
        <v>65</v>
      </c>
      <c r="B11" s="73">
        <v>12.6</v>
      </c>
      <c r="C11" s="107">
        <v>0.71</v>
      </c>
      <c r="D11" s="107">
        <v>0.76</v>
      </c>
      <c r="E11" s="107">
        <v>0.13</v>
      </c>
      <c r="F11" s="107">
        <v>0.38</v>
      </c>
      <c r="G11" s="107">
        <v>0.32</v>
      </c>
      <c r="H11" s="107">
        <v>0.33</v>
      </c>
      <c r="I11" s="107">
        <v>0.13</v>
      </c>
      <c r="J11" s="107">
        <v>0.38</v>
      </c>
      <c r="K11" s="107">
        <v>0.4</v>
      </c>
      <c r="L11" s="108">
        <v>-0.12</v>
      </c>
    </row>
    <row r="12" spans="1:12" x14ac:dyDescent="0.25">
      <c r="A12" s="72" t="s">
        <v>36</v>
      </c>
      <c r="B12" s="73">
        <v>0.3</v>
      </c>
      <c r="C12" s="107">
        <v>0.56999999999999995</v>
      </c>
      <c r="D12" s="107">
        <v>0.78</v>
      </c>
      <c r="E12" s="107">
        <v>0.02</v>
      </c>
      <c r="F12" s="107">
        <v>0.36</v>
      </c>
      <c r="G12" s="107">
        <v>0.53</v>
      </c>
      <c r="H12" s="107">
        <v>0.28999999999999998</v>
      </c>
      <c r="I12" s="107">
        <v>0.28000000000000003</v>
      </c>
      <c r="J12" s="25">
        <v>0.72</v>
      </c>
      <c r="K12" s="107">
        <v>0.2</v>
      </c>
      <c r="L12" s="108">
        <v>-0.04</v>
      </c>
    </row>
    <row r="13" spans="1:12" x14ac:dyDescent="0.25">
      <c r="A13" s="72" t="s">
        <v>37</v>
      </c>
      <c r="B13" s="73">
        <v>2.9</v>
      </c>
      <c r="C13" s="107" t="s">
        <v>87</v>
      </c>
      <c r="D13" s="107">
        <v>0.82</v>
      </c>
      <c r="E13" s="107">
        <v>0.01</v>
      </c>
      <c r="F13" s="107">
        <v>0.1</v>
      </c>
      <c r="G13" s="107">
        <v>0.53</v>
      </c>
      <c r="H13" s="107">
        <v>0.16</v>
      </c>
      <c r="I13" s="107">
        <v>0.03</v>
      </c>
      <c r="J13" s="25">
        <v>0.43</v>
      </c>
      <c r="K13" s="107">
        <v>0.27</v>
      </c>
      <c r="L13" s="108">
        <v>0.04</v>
      </c>
    </row>
    <row r="14" spans="1:12" x14ac:dyDescent="0.25">
      <c r="A14" s="72" t="s">
        <v>38</v>
      </c>
      <c r="B14" s="73">
        <v>12.7</v>
      </c>
      <c r="C14" s="107">
        <v>0.89</v>
      </c>
      <c r="D14" s="107">
        <v>0.89</v>
      </c>
      <c r="E14" s="25">
        <v>0.02</v>
      </c>
      <c r="F14" s="25">
        <v>0.12</v>
      </c>
      <c r="G14" s="107">
        <v>0.61</v>
      </c>
      <c r="H14" s="107">
        <v>0.04</v>
      </c>
      <c r="I14" s="25">
        <v>0.16</v>
      </c>
      <c r="J14" s="25">
        <v>0.36</v>
      </c>
      <c r="K14" s="25">
        <v>0.36</v>
      </c>
      <c r="L14" s="108">
        <v>-0.14000000000000001</v>
      </c>
    </row>
    <row r="15" spans="1:12" x14ac:dyDescent="0.25">
      <c r="A15" s="72" t="s">
        <v>39</v>
      </c>
      <c r="B15" s="73">
        <v>1.6</v>
      </c>
      <c r="C15" s="107">
        <v>0.69</v>
      </c>
      <c r="D15" s="107">
        <v>1.31</v>
      </c>
      <c r="E15" s="107">
        <v>0.02</v>
      </c>
      <c r="F15" s="107">
        <v>0.06</v>
      </c>
      <c r="G15" s="25">
        <v>0.14000000000000001</v>
      </c>
      <c r="H15" s="25">
        <v>0.69</v>
      </c>
      <c r="I15" s="107">
        <v>0.24</v>
      </c>
      <c r="J15" s="25" t="s">
        <v>87</v>
      </c>
      <c r="K15" s="107">
        <v>-0.11</v>
      </c>
      <c r="L15" s="108">
        <v>-0.31</v>
      </c>
    </row>
    <row r="16" spans="1:12" x14ac:dyDescent="0.25">
      <c r="A16" s="72" t="s">
        <v>40</v>
      </c>
      <c r="B16" s="73">
        <v>6.3</v>
      </c>
      <c r="C16" s="107">
        <v>0.53</v>
      </c>
      <c r="D16" s="107">
        <v>0.69</v>
      </c>
      <c r="E16" s="107">
        <v>0.04</v>
      </c>
      <c r="F16" s="107">
        <v>0.18</v>
      </c>
      <c r="G16" s="107">
        <v>0.42</v>
      </c>
      <c r="H16" s="107">
        <v>0.45</v>
      </c>
      <c r="I16" s="107">
        <v>0.28999999999999998</v>
      </c>
      <c r="J16" s="107">
        <v>0.83</v>
      </c>
      <c r="K16" s="107">
        <v>0.15</v>
      </c>
      <c r="L16" s="108">
        <v>0.18</v>
      </c>
    </row>
    <row r="17" spans="1:12" x14ac:dyDescent="0.25">
      <c r="A17" s="72" t="s">
        <v>66</v>
      </c>
      <c r="B17" s="73">
        <v>4.3</v>
      </c>
      <c r="C17" s="107">
        <v>0.36</v>
      </c>
      <c r="D17" s="107">
        <v>0.4</v>
      </c>
      <c r="E17" s="107">
        <v>0.01</v>
      </c>
      <c r="F17" s="107">
        <v>0.09</v>
      </c>
      <c r="G17" s="107">
        <v>0.15</v>
      </c>
      <c r="H17" s="107">
        <v>0.71</v>
      </c>
      <c r="I17" s="107">
        <v>0.24</v>
      </c>
      <c r="J17" s="107">
        <v>0.28999999999999998</v>
      </c>
      <c r="K17" s="107">
        <v>0.06</v>
      </c>
      <c r="L17" s="108">
        <v>-0.02</v>
      </c>
    </row>
    <row r="18" spans="1:12" x14ac:dyDescent="0.25">
      <c r="A18" s="72" t="s">
        <v>41</v>
      </c>
      <c r="B18" s="73">
        <v>4.2</v>
      </c>
      <c r="C18" s="107">
        <v>1.59</v>
      </c>
      <c r="D18" s="107">
        <v>0.38</v>
      </c>
      <c r="E18" s="25" t="s">
        <v>87</v>
      </c>
      <c r="F18" s="107">
        <v>0.34</v>
      </c>
      <c r="G18" s="107">
        <v>2.84</v>
      </c>
      <c r="H18" s="25">
        <v>0.04</v>
      </c>
      <c r="I18" s="107">
        <v>0.04</v>
      </c>
      <c r="J18" s="25">
        <v>0.79</v>
      </c>
      <c r="K18" s="107">
        <v>0.41</v>
      </c>
      <c r="L18" s="108">
        <v>-0.08</v>
      </c>
    </row>
    <row r="19" spans="1:12" x14ac:dyDescent="0.25">
      <c r="A19" s="72" t="s">
        <v>42</v>
      </c>
      <c r="B19" s="73">
        <v>3.8</v>
      </c>
      <c r="C19" s="107">
        <v>0.37</v>
      </c>
      <c r="D19" s="107">
        <v>0.35</v>
      </c>
      <c r="E19" s="107">
        <v>0</v>
      </c>
      <c r="F19" s="107">
        <v>-0.02</v>
      </c>
      <c r="G19" s="25" t="s">
        <v>87</v>
      </c>
      <c r="H19" s="107">
        <v>0.14000000000000001</v>
      </c>
      <c r="I19" s="107">
        <v>0.4</v>
      </c>
      <c r="J19" s="25" t="s">
        <v>87</v>
      </c>
      <c r="K19" s="25">
        <v>0.27</v>
      </c>
      <c r="L19" s="108">
        <v>-0.19</v>
      </c>
    </row>
    <row r="20" spans="1:12" x14ac:dyDescent="0.25">
      <c r="A20" s="72" t="s">
        <v>43</v>
      </c>
      <c r="B20" s="73">
        <v>8.4</v>
      </c>
      <c r="C20" s="107">
        <v>0.81</v>
      </c>
      <c r="D20" s="107">
        <v>0.54</v>
      </c>
      <c r="E20" s="107">
        <v>0.02</v>
      </c>
      <c r="F20" s="107">
        <v>0.19</v>
      </c>
      <c r="G20" s="107">
        <v>0.36</v>
      </c>
      <c r="H20" s="107">
        <v>0.4</v>
      </c>
      <c r="I20" s="107">
        <v>0.19</v>
      </c>
      <c r="J20" s="25">
        <v>-0.56999999999999995</v>
      </c>
      <c r="K20" s="107">
        <v>0.12</v>
      </c>
      <c r="L20" s="108">
        <v>0.04</v>
      </c>
    </row>
    <row r="21" spans="1:12" x14ac:dyDescent="0.25">
      <c r="A21" s="72" t="s">
        <v>67</v>
      </c>
      <c r="B21" s="73">
        <v>1.3</v>
      </c>
      <c r="C21" s="107">
        <v>0.36</v>
      </c>
      <c r="D21" s="107">
        <v>0.62</v>
      </c>
      <c r="E21" s="107">
        <v>0.01</v>
      </c>
      <c r="F21" s="107">
        <v>0.06</v>
      </c>
      <c r="G21" s="107">
        <v>0.27</v>
      </c>
      <c r="H21" s="107">
        <v>0.02</v>
      </c>
      <c r="I21" s="107">
        <v>0.1</v>
      </c>
      <c r="J21" s="25">
        <v>0.46</v>
      </c>
      <c r="K21" s="107">
        <v>0.12</v>
      </c>
      <c r="L21" s="108">
        <v>0.08</v>
      </c>
    </row>
    <row r="22" spans="1:12" x14ac:dyDescent="0.25">
      <c r="A22" s="72" t="s">
        <v>68</v>
      </c>
      <c r="B22" s="73">
        <v>6</v>
      </c>
      <c r="C22" s="25" t="s">
        <v>87</v>
      </c>
      <c r="D22" s="107">
        <v>0.76</v>
      </c>
      <c r="E22" s="107">
        <v>0.04</v>
      </c>
      <c r="F22" s="107">
        <v>0.16</v>
      </c>
      <c r="G22" s="107">
        <v>0.22</v>
      </c>
      <c r="H22" s="107" t="s">
        <v>87</v>
      </c>
      <c r="I22" s="107">
        <v>0.14000000000000001</v>
      </c>
      <c r="J22" s="25">
        <v>0.37</v>
      </c>
      <c r="K22" s="107">
        <v>0.27</v>
      </c>
      <c r="L22" s="108">
        <v>-0.06</v>
      </c>
    </row>
    <row r="23" spans="1:12" x14ac:dyDescent="0.25">
      <c r="A23" s="72" t="s">
        <v>44</v>
      </c>
      <c r="B23" s="73">
        <v>4.3</v>
      </c>
      <c r="C23" s="107">
        <v>0.59</v>
      </c>
      <c r="D23" s="107">
        <v>0.32</v>
      </c>
      <c r="E23" s="107">
        <v>0</v>
      </c>
      <c r="F23" s="107">
        <v>0.09</v>
      </c>
      <c r="G23" s="107">
        <v>0.19</v>
      </c>
      <c r="H23" s="107">
        <v>0.21</v>
      </c>
      <c r="I23" s="107">
        <v>0.03</v>
      </c>
      <c r="J23" s="25">
        <v>0.14000000000000001</v>
      </c>
      <c r="K23" s="107">
        <v>0.03</v>
      </c>
      <c r="L23" s="108">
        <v>-0.04</v>
      </c>
    </row>
    <row r="24" spans="1:12" x14ac:dyDescent="0.25">
      <c r="A24" s="72" t="s">
        <v>45</v>
      </c>
      <c r="B24" s="73">
        <v>6.4</v>
      </c>
      <c r="C24" s="25">
        <v>0.43</v>
      </c>
      <c r="D24" s="107">
        <v>-0.01</v>
      </c>
      <c r="E24" s="107">
        <v>0.01</v>
      </c>
      <c r="F24" s="107">
        <v>0.13</v>
      </c>
      <c r="G24" s="107">
        <v>0.68</v>
      </c>
      <c r="H24" s="107">
        <v>0.3</v>
      </c>
      <c r="I24" s="107">
        <v>0.13</v>
      </c>
      <c r="J24" s="25">
        <v>0.17</v>
      </c>
      <c r="K24" s="107">
        <v>0.15</v>
      </c>
      <c r="L24" s="108">
        <v>0.04</v>
      </c>
    </row>
    <row r="25" spans="1:12" x14ac:dyDescent="0.25">
      <c r="A25" s="72" t="s">
        <v>46</v>
      </c>
      <c r="B25" s="73">
        <v>14.5</v>
      </c>
      <c r="C25" s="107">
        <v>0.54</v>
      </c>
      <c r="D25" s="107">
        <v>1.21</v>
      </c>
      <c r="E25" s="107">
        <v>0.01</v>
      </c>
      <c r="F25" s="107">
        <v>0.08</v>
      </c>
      <c r="G25" s="25" t="s">
        <v>87</v>
      </c>
      <c r="H25" s="107">
        <v>0.28999999999999998</v>
      </c>
      <c r="I25" s="107">
        <v>0.16</v>
      </c>
      <c r="J25" s="25" t="s">
        <v>87</v>
      </c>
      <c r="K25" s="107">
        <v>0.09</v>
      </c>
      <c r="L25" s="108">
        <v>-7.0000000000000007E-2</v>
      </c>
    </row>
    <row r="26" spans="1:12" x14ac:dyDescent="0.25">
      <c r="A26" s="72" t="s">
        <v>69</v>
      </c>
      <c r="B26" s="73">
        <v>10.9</v>
      </c>
      <c r="C26" s="107">
        <v>0.7</v>
      </c>
      <c r="D26" s="107">
        <v>1.45</v>
      </c>
      <c r="E26" s="107" t="s">
        <v>87</v>
      </c>
      <c r="F26" s="107" t="s">
        <v>87</v>
      </c>
      <c r="G26" s="107">
        <v>0.54</v>
      </c>
      <c r="H26" s="25">
        <v>0.03</v>
      </c>
      <c r="I26" s="107">
        <v>0.16</v>
      </c>
      <c r="J26" s="25">
        <v>0.43</v>
      </c>
      <c r="K26" s="107">
        <v>0.19</v>
      </c>
      <c r="L26" s="108">
        <v>0.15</v>
      </c>
    </row>
    <row r="27" spans="1:12" x14ac:dyDescent="0.25">
      <c r="A27" s="72" t="s">
        <v>47</v>
      </c>
      <c r="B27" s="73">
        <v>8.6999999999999993</v>
      </c>
      <c r="C27" s="107">
        <v>0.91</v>
      </c>
      <c r="D27" s="107">
        <v>0.35</v>
      </c>
      <c r="E27" s="107">
        <v>-0.02</v>
      </c>
      <c r="F27" s="107">
        <v>0.32</v>
      </c>
      <c r="G27" s="107">
        <v>0.21</v>
      </c>
      <c r="H27" s="107">
        <v>0.38</v>
      </c>
      <c r="I27" s="107">
        <v>0.04</v>
      </c>
      <c r="J27" s="25">
        <v>0.49</v>
      </c>
      <c r="K27" s="107">
        <v>0.01</v>
      </c>
      <c r="L27" s="108">
        <v>-0.21</v>
      </c>
    </row>
    <row r="28" spans="1:12" x14ac:dyDescent="0.25">
      <c r="A28" s="72" t="s">
        <v>48</v>
      </c>
      <c r="B28" s="73">
        <v>2.1</v>
      </c>
      <c r="C28" s="107">
        <v>0.68</v>
      </c>
      <c r="D28" s="107">
        <v>0.96</v>
      </c>
      <c r="E28" s="107">
        <v>0.03</v>
      </c>
      <c r="F28" s="107">
        <v>0.05</v>
      </c>
      <c r="G28" s="107">
        <v>0.46</v>
      </c>
      <c r="H28" s="107">
        <v>0.21</v>
      </c>
      <c r="I28" s="107">
        <v>0.28999999999999998</v>
      </c>
      <c r="J28" s="107">
        <v>0.45</v>
      </c>
      <c r="K28" s="107">
        <v>0.28000000000000003</v>
      </c>
      <c r="L28" s="108">
        <v>-0.16</v>
      </c>
    </row>
    <row r="29" spans="1:12" x14ac:dyDescent="0.25">
      <c r="A29" s="72" t="s">
        <v>49</v>
      </c>
      <c r="B29" s="73">
        <v>8.6999999999999993</v>
      </c>
      <c r="C29" s="107">
        <v>0.52</v>
      </c>
      <c r="D29" s="107">
        <v>0.88</v>
      </c>
      <c r="E29" s="107">
        <v>0.03</v>
      </c>
      <c r="F29" s="107">
        <v>0.09</v>
      </c>
      <c r="G29" s="107">
        <v>0.55000000000000004</v>
      </c>
      <c r="H29" s="107">
        <v>0.42</v>
      </c>
      <c r="I29" s="107">
        <v>0.15</v>
      </c>
      <c r="J29" s="107">
        <v>0.51</v>
      </c>
      <c r="K29" s="107">
        <v>0.27</v>
      </c>
      <c r="L29" s="108">
        <v>0</v>
      </c>
    </row>
    <row r="30" spans="1:12" x14ac:dyDescent="0.25">
      <c r="A30" s="72" t="s">
        <v>50</v>
      </c>
      <c r="B30" s="73">
        <v>5</v>
      </c>
      <c r="C30" s="107">
        <v>1.17</v>
      </c>
      <c r="D30" s="107">
        <v>1.34</v>
      </c>
      <c r="E30" s="107">
        <v>0.06</v>
      </c>
      <c r="F30" s="107">
        <v>0.19</v>
      </c>
      <c r="G30" s="107">
        <v>0.46</v>
      </c>
      <c r="H30" s="107">
        <v>0.23</v>
      </c>
      <c r="I30" s="107">
        <v>0.19</v>
      </c>
      <c r="J30" s="107">
        <v>0.28999999999999998</v>
      </c>
      <c r="K30" s="107">
        <v>0.26</v>
      </c>
      <c r="L30" s="108">
        <v>-0.08</v>
      </c>
    </row>
    <row r="31" spans="1:12" x14ac:dyDescent="0.25">
      <c r="A31" s="72" t="s">
        <v>70</v>
      </c>
      <c r="B31" s="73">
        <v>14.1</v>
      </c>
      <c r="C31" s="107">
        <v>0.13</v>
      </c>
      <c r="D31" s="107">
        <v>0.23</v>
      </c>
      <c r="E31" s="25">
        <v>-0.02</v>
      </c>
      <c r="F31" s="25">
        <v>0</v>
      </c>
      <c r="G31" s="107">
        <v>0.2</v>
      </c>
      <c r="H31" s="25">
        <v>0.1</v>
      </c>
      <c r="I31" s="107">
        <v>0.12</v>
      </c>
      <c r="J31" s="25" t="s">
        <v>87</v>
      </c>
      <c r="K31" s="25">
        <v>-0.05</v>
      </c>
      <c r="L31" s="108">
        <v>0.06</v>
      </c>
    </row>
    <row r="32" spans="1:12" x14ac:dyDescent="0.25">
      <c r="A32" s="72" t="s">
        <v>71</v>
      </c>
      <c r="B32" s="73">
        <v>4.9000000000000004</v>
      </c>
      <c r="C32" s="107">
        <v>0.68</v>
      </c>
      <c r="D32" s="107">
        <v>0.97</v>
      </c>
      <c r="E32" s="107">
        <v>0.01</v>
      </c>
      <c r="F32" s="107">
        <v>0.11</v>
      </c>
      <c r="G32" s="107">
        <v>0.57999999999999996</v>
      </c>
      <c r="H32" s="107">
        <v>0.48</v>
      </c>
      <c r="I32" s="107">
        <v>0.24</v>
      </c>
      <c r="J32" s="25">
        <v>0.34</v>
      </c>
      <c r="K32" s="107">
        <v>0.16</v>
      </c>
      <c r="L32" s="108">
        <v>-0.05</v>
      </c>
    </row>
    <row r="33" spans="1:12" x14ac:dyDescent="0.25">
      <c r="A33" s="72" t="s">
        <v>72</v>
      </c>
      <c r="B33" s="73">
        <v>1.4</v>
      </c>
      <c r="C33" s="25">
        <v>0.53</v>
      </c>
      <c r="D33" s="107">
        <v>0.34</v>
      </c>
      <c r="E33" s="107">
        <v>0</v>
      </c>
      <c r="F33" s="107">
        <v>0.16</v>
      </c>
      <c r="G33" s="25">
        <v>0.34</v>
      </c>
      <c r="H33" s="25">
        <v>0.28999999999999998</v>
      </c>
      <c r="I33" s="107">
        <v>0.23</v>
      </c>
      <c r="J33" s="107">
        <v>0.43</v>
      </c>
      <c r="K33" s="107">
        <v>0.09</v>
      </c>
      <c r="L33" s="108">
        <v>-0.01</v>
      </c>
    </row>
    <row r="34" spans="1:12" x14ac:dyDescent="0.25">
      <c r="A34" s="72" t="s">
        <v>90</v>
      </c>
      <c r="B34" s="73">
        <v>0.2</v>
      </c>
      <c r="C34" s="25">
        <v>0.14000000000000001</v>
      </c>
      <c r="D34" s="107">
        <v>0.68</v>
      </c>
      <c r="E34" s="107">
        <v>0.01</v>
      </c>
      <c r="F34" s="107">
        <v>0.17</v>
      </c>
      <c r="G34" s="107" t="s">
        <v>87</v>
      </c>
      <c r="H34" s="25" t="s">
        <v>87</v>
      </c>
      <c r="I34" s="107">
        <v>0.19</v>
      </c>
      <c r="J34" s="25">
        <v>0.28999999999999998</v>
      </c>
      <c r="K34" s="107">
        <v>0.25</v>
      </c>
      <c r="L34" s="108">
        <v>-0.04</v>
      </c>
    </row>
    <row r="35" spans="1:12" x14ac:dyDescent="0.25">
      <c r="A35" s="72" t="s">
        <v>73</v>
      </c>
      <c r="B35" s="73">
        <v>4.8</v>
      </c>
      <c r="C35" s="107">
        <v>3.49</v>
      </c>
      <c r="D35" s="107">
        <v>1.1599999999999999</v>
      </c>
      <c r="E35" s="107">
        <v>0.04</v>
      </c>
      <c r="F35" s="107">
        <v>0.54</v>
      </c>
      <c r="G35" s="25">
        <v>0.37</v>
      </c>
      <c r="H35" s="107">
        <v>0.42</v>
      </c>
      <c r="I35" s="107">
        <v>0.21</v>
      </c>
      <c r="J35" s="25">
        <v>0.9</v>
      </c>
      <c r="K35" s="107">
        <v>0.18</v>
      </c>
      <c r="L35" s="108">
        <v>-0.04</v>
      </c>
    </row>
    <row r="36" spans="1:12" x14ac:dyDescent="0.25">
      <c r="A36" s="72" t="s">
        <v>51</v>
      </c>
      <c r="B36" s="73">
        <v>-1.7</v>
      </c>
      <c r="C36" s="25">
        <v>0.63</v>
      </c>
      <c r="D36" s="107">
        <v>0.6</v>
      </c>
      <c r="E36" s="107">
        <v>0.01</v>
      </c>
      <c r="F36" s="107">
        <v>0.11</v>
      </c>
      <c r="G36" s="107">
        <v>0.33</v>
      </c>
      <c r="H36" s="107">
        <v>0.36</v>
      </c>
      <c r="I36" s="107">
        <v>0.16</v>
      </c>
      <c r="J36" s="25">
        <v>0.69</v>
      </c>
      <c r="K36" s="107">
        <v>0.24</v>
      </c>
      <c r="L36" s="108">
        <v>0.19</v>
      </c>
    </row>
    <row r="37" spans="1:12" x14ac:dyDescent="0.25">
      <c r="A37" s="72" t="s">
        <v>74</v>
      </c>
      <c r="B37" s="73">
        <v>7.7</v>
      </c>
      <c r="C37" s="107">
        <v>0.67</v>
      </c>
      <c r="D37" s="107">
        <v>0.52</v>
      </c>
      <c r="E37" s="107">
        <v>0.04</v>
      </c>
      <c r="F37" s="107">
        <v>0.18</v>
      </c>
      <c r="G37" s="107">
        <v>0.18</v>
      </c>
      <c r="H37" s="107">
        <v>0.64</v>
      </c>
      <c r="I37" s="107">
        <v>0.15</v>
      </c>
      <c r="J37" s="107">
        <v>0.55000000000000004</v>
      </c>
      <c r="K37" s="107">
        <v>0.44</v>
      </c>
      <c r="L37" s="108">
        <v>0.02</v>
      </c>
    </row>
    <row r="38" spans="1:12" x14ac:dyDescent="0.25">
      <c r="A38" s="72" t="s">
        <v>75</v>
      </c>
      <c r="B38" s="73">
        <v>7.4</v>
      </c>
      <c r="C38" s="107">
        <v>0.45</v>
      </c>
      <c r="D38" s="107">
        <v>0.25</v>
      </c>
      <c r="E38" s="107">
        <v>0.01</v>
      </c>
      <c r="F38" s="107">
        <v>0.12</v>
      </c>
      <c r="G38" s="25">
        <v>0.57999999999999996</v>
      </c>
      <c r="H38" s="107">
        <v>0.18</v>
      </c>
      <c r="I38" s="107">
        <v>0.1</v>
      </c>
      <c r="J38" s="25">
        <v>0.38</v>
      </c>
      <c r="K38" s="107">
        <v>0.17</v>
      </c>
      <c r="L38" s="108">
        <v>0.04</v>
      </c>
    </row>
    <row r="39" spans="1:12" x14ac:dyDescent="0.25">
      <c r="A39" s="72" t="s">
        <v>52</v>
      </c>
      <c r="B39" s="73">
        <v>8.3000000000000007</v>
      </c>
      <c r="C39" s="107">
        <v>1.82</v>
      </c>
      <c r="D39" s="107">
        <v>1.31</v>
      </c>
      <c r="E39" s="107">
        <v>0.09</v>
      </c>
      <c r="F39" s="107">
        <v>0.12</v>
      </c>
      <c r="G39" s="107">
        <v>0.42</v>
      </c>
      <c r="H39" s="107">
        <v>0.53</v>
      </c>
      <c r="I39" s="107">
        <v>0.21</v>
      </c>
      <c r="J39" s="107">
        <v>0.5</v>
      </c>
      <c r="K39" s="107">
        <v>0.38</v>
      </c>
      <c r="L39" s="108">
        <v>0.26</v>
      </c>
    </row>
    <row r="40" spans="1:12" x14ac:dyDescent="0.25">
      <c r="A40" s="72" t="s">
        <v>53</v>
      </c>
      <c r="B40" s="73">
        <v>4.0999999999999996</v>
      </c>
      <c r="C40" s="107">
        <v>0.3</v>
      </c>
      <c r="D40" s="107">
        <v>0.61</v>
      </c>
      <c r="E40" s="107">
        <v>0.03</v>
      </c>
      <c r="F40" s="107">
        <v>0.03</v>
      </c>
      <c r="G40" s="107">
        <v>0.46</v>
      </c>
      <c r="H40" s="107">
        <v>0.41</v>
      </c>
      <c r="I40" s="107">
        <v>0.16</v>
      </c>
      <c r="J40" s="107">
        <v>0.96</v>
      </c>
      <c r="K40" s="107">
        <v>0.18</v>
      </c>
      <c r="L40" s="108">
        <v>0.05</v>
      </c>
    </row>
    <row r="41" spans="1:12" x14ac:dyDescent="0.25">
      <c r="A41" s="72" t="s">
        <v>54</v>
      </c>
      <c r="B41" s="73">
        <v>-2.2000000000000002</v>
      </c>
      <c r="C41" s="107">
        <v>0.06</v>
      </c>
      <c r="D41" s="107">
        <v>0.39</v>
      </c>
      <c r="E41" s="25">
        <v>0</v>
      </c>
      <c r="F41" s="107">
        <v>0.22</v>
      </c>
      <c r="G41" s="107">
        <v>0.17</v>
      </c>
      <c r="H41" s="25">
        <v>0.08</v>
      </c>
      <c r="I41" s="107">
        <v>0.06</v>
      </c>
      <c r="J41" s="25">
        <v>0.03</v>
      </c>
      <c r="K41" s="107">
        <v>0.46</v>
      </c>
      <c r="L41" s="108">
        <v>-0.06</v>
      </c>
    </row>
    <row r="42" spans="1:12" x14ac:dyDescent="0.25">
      <c r="A42" s="72" t="s">
        <v>76</v>
      </c>
      <c r="B42" s="73">
        <v>0.9</v>
      </c>
      <c r="C42" s="25">
        <v>0.44</v>
      </c>
      <c r="D42" s="107">
        <v>0.81</v>
      </c>
      <c r="E42" s="107">
        <v>0.01</v>
      </c>
      <c r="F42" s="107">
        <v>0.13</v>
      </c>
      <c r="G42" s="107">
        <v>0.66</v>
      </c>
      <c r="H42" s="107">
        <v>0.09</v>
      </c>
      <c r="I42" s="107">
        <v>0.15</v>
      </c>
      <c r="J42" s="25">
        <v>0.31</v>
      </c>
      <c r="K42" s="107">
        <v>0.18</v>
      </c>
      <c r="L42" s="108">
        <v>-7.0000000000000007E-2</v>
      </c>
    </row>
    <row r="43" spans="1:12" x14ac:dyDescent="0.25">
      <c r="A43" s="72" t="s">
        <v>77</v>
      </c>
      <c r="B43" s="73">
        <v>6.5</v>
      </c>
      <c r="C43" s="107" t="s">
        <v>87</v>
      </c>
      <c r="D43" s="107">
        <v>0.93</v>
      </c>
      <c r="E43" s="107">
        <v>0.01</v>
      </c>
      <c r="F43" s="107">
        <v>0.1</v>
      </c>
      <c r="G43" s="25">
        <v>0.44</v>
      </c>
      <c r="H43" s="25" t="s">
        <v>87</v>
      </c>
      <c r="I43" s="107">
        <v>0.16</v>
      </c>
      <c r="J43" s="25">
        <v>0.45</v>
      </c>
      <c r="K43" s="107">
        <v>0.16</v>
      </c>
      <c r="L43" s="108">
        <v>-0.05</v>
      </c>
    </row>
    <row r="44" spans="1:12" x14ac:dyDescent="0.25">
      <c r="A44" s="72" t="s">
        <v>78</v>
      </c>
      <c r="B44" s="73">
        <v>-2.8</v>
      </c>
      <c r="C44" s="107">
        <v>0.93</v>
      </c>
      <c r="D44" s="107">
        <v>0.86</v>
      </c>
      <c r="E44" s="107">
        <v>0.02</v>
      </c>
      <c r="F44" s="107">
        <v>0.15</v>
      </c>
      <c r="G44" s="25">
        <v>0.39</v>
      </c>
      <c r="H44" s="107">
        <v>0.22</v>
      </c>
      <c r="I44" s="107">
        <v>0.15</v>
      </c>
      <c r="J44" s="107">
        <v>0.21</v>
      </c>
      <c r="K44" s="107">
        <v>0.43</v>
      </c>
      <c r="L44" s="108">
        <v>0.04</v>
      </c>
    </row>
    <row r="45" spans="1:12" x14ac:dyDescent="0.25">
      <c r="A45" s="72" t="s">
        <v>55</v>
      </c>
      <c r="B45" s="73">
        <v>7.7</v>
      </c>
      <c r="C45" s="107">
        <v>0.62</v>
      </c>
      <c r="D45" s="107">
        <v>1.05</v>
      </c>
      <c r="E45" s="107">
        <v>0.02</v>
      </c>
      <c r="F45" s="107">
        <v>0.23</v>
      </c>
      <c r="G45" s="107">
        <v>0.55000000000000004</v>
      </c>
      <c r="H45" s="107">
        <v>0.49</v>
      </c>
      <c r="I45" s="107">
        <v>0.14000000000000001</v>
      </c>
      <c r="J45" s="107" t="s">
        <v>87</v>
      </c>
      <c r="K45" s="107">
        <v>0.28000000000000003</v>
      </c>
      <c r="L45" s="108">
        <v>0.72</v>
      </c>
    </row>
    <row r="46" spans="1:12" x14ac:dyDescent="0.25">
      <c r="A46" s="72" t="s">
        <v>79</v>
      </c>
      <c r="B46" s="73">
        <v>8.6999999999999993</v>
      </c>
      <c r="C46" s="107">
        <v>1.49</v>
      </c>
      <c r="D46" s="107">
        <v>0.52</v>
      </c>
      <c r="E46" s="25">
        <v>0.01</v>
      </c>
      <c r="F46" s="107">
        <v>0.16</v>
      </c>
      <c r="G46" s="107">
        <v>0.55000000000000004</v>
      </c>
      <c r="H46" s="107">
        <v>0.19</v>
      </c>
      <c r="I46" s="25">
        <v>0.24</v>
      </c>
      <c r="J46" s="25" t="s">
        <v>87</v>
      </c>
      <c r="K46" s="107">
        <v>0.15</v>
      </c>
      <c r="L46" s="108">
        <v>-0.04</v>
      </c>
    </row>
    <row r="47" spans="1:12" x14ac:dyDescent="0.25">
      <c r="A47" s="72" t="s">
        <v>56</v>
      </c>
      <c r="B47" s="73">
        <v>8.6</v>
      </c>
      <c r="C47" s="107">
        <v>0.52</v>
      </c>
      <c r="D47" s="107">
        <v>0.73</v>
      </c>
      <c r="E47" s="107">
        <v>0.05</v>
      </c>
      <c r="F47" s="107">
        <v>0.16</v>
      </c>
      <c r="G47" s="107">
        <v>0.47</v>
      </c>
      <c r="H47" s="107">
        <v>0.41</v>
      </c>
      <c r="I47" s="107">
        <v>0.21</v>
      </c>
      <c r="J47" s="25">
        <v>0.57999999999999996</v>
      </c>
      <c r="K47" s="107">
        <v>0.02</v>
      </c>
      <c r="L47" s="108">
        <v>0.08</v>
      </c>
    </row>
    <row r="48" spans="1:12" x14ac:dyDescent="0.25">
      <c r="A48" s="72" t="s">
        <v>57</v>
      </c>
      <c r="B48" s="73">
        <v>4.5</v>
      </c>
      <c r="C48" s="25" t="s">
        <v>87</v>
      </c>
      <c r="D48" s="107">
        <v>0.57999999999999996</v>
      </c>
      <c r="E48" s="25">
        <v>0.01</v>
      </c>
      <c r="F48" s="25">
        <v>-0.22</v>
      </c>
      <c r="G48" s="107">
        <v>0.17</v>
      </c>
      <c r="H48" s="25">
        <v>0.06</v>
      </c>
      <c r="I48" s="107">
        <v>0.14000000000000001</v>
      </c>
      <c r="J48" s="25">
        <v>0.26</v>
      </c>
      <c r="K48" s="107">
        <v>0.09</v>
      </c>
      <c r="L48" s="108">
        <v>7.0000000000000007E-2</v>
      </c>
    </row>
    <row r="49" spans="1:13" x14ac:dyDescent="0.25">
      <c r="A49" s="72" t="s">
        <v>58</v>
      </c>
      <c r="B49" s="73">
        <v>6.8</v>
      </c>
      <c r="C49" s="25" t="s">
        <v>87</v>
      </c>
      <c r="D49" s="107">
        <v>0.76</v>
      </c>
      <c r="E49" s="107">
        <v>0.14000000000000001</v>
      </c>
      <c r="F49" s="107">
        <v>0.24</v>
      </c>
      <c r="G49" s="107">
        <v>0.56000000000000005</v>
      </c>
      <c r="H49" s="107">
        <v>0.25</v>
      </c>
      <c r="I49" s="107">
        <v>0.16</v>
      </c>
      <c r="J49" s="25" t="s">
        <v>87</v>
      </c>
      <c r="K49" s="107">
        <v>0.18</v>
      </c>
      <c r="L49" s="108">
        <v>-0.08</v>
      </c>
    </row>
    <row r="50" spans="1:13" x14ac:dyDescent="0.25">
      <c r="A50" s="72" t="s">
        <v>59</v>
      </c>
      <c r="B50" s="73">
        <v>4.4000000000000004</v>
      </c>
      <c r="C50" s="107">
        <v>0.61</v>
      </c>
      <c r="D50" s="107">
        <v>0.15</v>
      </c>
      <c r="E50" s="107">
        <v>0.03</v>
      </c>
      <c r="F50" s="107">
        <v>0.16</v>
      </c>
      <c r="G50" s="107">
        <v>0.28000000000000003</v>
      </c>
      <c r="H50" s="107">
        <v>0.47</v>
      </c>
      <c r="I50" s="107">
        <v>0.28000000000000003</v>
      </c>
      <c r="J50" s="107">
        <v>0.69</v>
      </c>
      <c r="K50" s="107">
        <v>0.17</v>
      </c>
      <c r="L50" s="108">
        <v>-0.02</v>
      </c>
    </row>
    <row r="51" spans="1:13" x14ac:dyDescent="0.25">
      <c r="A51" s="72" t="s">
        <v>60</v>
      </c>
      <c r="B51" s="73">
        <v>3.5</v>
      </c>
      <c r="C51" s="107">
        <v>0.44</v>
      </c>
      <c r="D51" s="107">
        <v>0.36</v>
      </c>
      <c r="E51" s="107">
        <v>0</v>
      </c>
      <c r="F51" s="107">
        <v>0.13</v>
      </c>
      <c r="G51" s="25" t="s">
        <v>87</v>
      </c>
      <c r="H51" s="107">
        <v>0.26</v>
      </c>
      <c r="I51" s="107">
        <v>0.2</v>
      </c>
      <c r="J51" s="25" t="s">
        <v>87</v>
      </c>
      <c r="K51" s="107">
        <v>0.19</v>
      </c>
      <c r="L51" s="108">
        <v>0</v>
      </c>
    </row>
    <row r="52" spans="1:13" x14ac:dyDescent="0.25">
      <c r="A52" s="72" t="s">
        <v>80</v>
      </c>
      <c r="B52" s="73">
        <v>4.8</v>
      </c>
      <c r="C52" s="25">
        <v>0.64</v>
      </c>
      <c r="D52" s="107">
        <v>0.7</v>
      </c>
      <c r="E52" s="107">
        <v>0.01</v>
      </c>
      <c r="F52" s="107">
        <v>0.32</v>
      </c>
      <c r="G52" s="107">
        <v>0.37</v>
      </c>
      <c r="H52" s="25">
        <v>0.13</v>
      </c>
      <c r="I52" s="107">
        <v>0.06</v>
      </c>
      <c r="J52" s="25">
        <v>0.52</v>
      </c>
      <c r="K52" s="107">
        <v>0.7</v>
      </c>
      <c r="L52" s="108">
        <v>0.35</v>
      </c>
    </row>
    <row r="53" spans="1:13" x14ac:dyDescent="0.25">
      <c r="A53" s="72" t="s">
        <v>81</v>
      </c>
      <c r="B53" s="73">
        <v>6.5</v>
      </c>
      <c r="C53" s="107">
        <v>0.49</v>
      </c>
      <c r="D53" s="107">
        <v>0.45</v>
      </c>
      <c r="E53" s="107">
        <v>0.02</v>
      </c>
      <c r="F53" s="107">
        <v>0.2</v>
      </c>
      <c r="G53" s="107">
        <v>0.33</v>
      </c>
      <c r="H53" s="107">
        <v>0.44</v>
      </c>
      <c r="I53" s="107">
        <v>0.09</v>
      </c>
      <c r="J53" s="107" t="s">
        <v>87</v>
      </c>
      <c r="K53" s="107">
        <v>0.24</v>
      </c>
      <c r="L53" s="108">
        <v>-7.0000000000000007E-2</v>
      </c>
    </row>
    <row r="54" spans="1:13" x14ac:dyDescent="0.25">
      <c r="A54" s="72" t="s">
        <v>61</v>
      </c>
      <c r="B54" s="73">
        <v>3.4</v>
      </c>
      <c r="C54" s="107" t="s">
        <v>87</v>
      </c>
      <c r="D54" s="107">
        <v>0.63</v>
      </c>
      <c r="E54" s="107">
        <v>-0.01</v>
      </c>
      <c r="F54" s="107">
        <v>0.04</v>
      </c>
      <c r="G54" s="107">
        <v>0.17</v>
      </c>
      <c r="H54" s="107">
        <v>0.2</v>
      </c>
      <c r="I54" s="107">
        <v>0.09</v>
      </c>
      <c r="J54" s="25">
        <v>0.13</v>
      </c>
      <c r="K54" s="107">
        <v>0.26</v>
      </c>
      <c r="L54" s="108">
        <v>0.03</v>
      </c>
    </row>
    <row r="55" spans="1:13" x14ac:dyDescent="0.25">
      <c r="A55" s="72" t="s">
        <v>62</v>
      </c>
      <c r="B55" s="73">
        <v>8.8000000000000007</v>
      </c>
      <c r="C55" s="107">
        <v>0.6</v>
      </c>
      <c r="D55" s="107">
        <v>0.53</v>
      </c>
      <c r="E55" s="25">
        <v>0</v>
      </c>
      <c r="F55" s="25">
        <v>7.0000000000000007E-2</v>
      </c>
      <c r="G55" s="107">
        <v>0.02</v>
      </c>
      <c r="H55" s="107">
        <v>0.1</v>
      </c>
      <c r="I55" s="107">
        <v>7.0000000000000007E-2</v>
      </c>
      <c r="J55" s="25">
        <v>0.36</v>
      </c>
      <c r="K55" s="25">
        <v>0.09</v>
      </c>
      <c r="L55" s="108">
        <v>-0.16</v>
      </c>
    </row>
    <row r="56" spans="1:13" x14ac:dyDescent="0.25">
      <c r="A56" s="72" t="s">
        <v>82</v>
      </c>
      <c r="B56" s="73">
        <v>2.2999999999999998</v>
      </c>
      <c r="C56" s="25">
        <v>0.74</v>
      </c>
      <c r="D56" s="107">
        <v>0.96</v>
      </c>
      <c r="E56" s="107">
        <v>0.01</v>
      </c>
      <c r="F56" s="107">
        <v>0.05</v>
      </c>
      <c r="G56" s="107">
        <v>0.31</v>
      </c>
      <c r="H56" s="107">
        <v>0.25</v>
      </c>
      <c r="I56" s="107">
        <v>0.12</v>
      </c>
      <c r="J56" s="25">
        <v>0.2</v>
      </c>
      <c r="K56" s="107">
        <v>0.1</v>
      </c>
      <c r="L56" s="108">
        <v>-0.06</v>
      </c>
    </row>
    <row r="57" spans="1:13" x14ac:dyDescent="0.25">
      <c r="A57" s="72" t="s">
        <v>63</v>
      </c>
      <c r="B57" s="73">
        <v>-0.2</v>
      </c>
      <c r="C57" s="74">
        <v>-0.19</v>
      </c>
      <c r="D57" s="74">
        <v>0.34</v>
      </c>
      <c r="E57" s="25" t="s">
        <v>87</v>
      </c>
      <c r="F57" s="74">
        <v>0.02</v>
      </c>
      <c r="G57" s="74">
        <v>-0.03</v>
      </c>
      <c r="H57" s="25">
        <v>0.08</v>
      </c>
      <c r="I57" s="74">
        <v>-0.03</v>
      </c>
      <c r="J57" s="25">
        <v>0.04</v>
      </c>
      <c r="K57" s="107">
        <v>0.14000000000000001</v>
      </c>
      <c r="L57" s="108">
        <v>0.01</v>
      </c>
    </row>
    <row r="58" spans="1:13" ht="16.5" customHeight="1" x14ac:dyDescent="0.3">
      <c r="A58" s="207" t="s">
        <v>91</v>
      </c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35"/>
    </row>
    <row r="59" spans="1:13" x14ac:dyDescent="0.25">
      <c r="A59" s="236" t="s">
        <v>7</v>
      </c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10"/>
    </row>
    <row r="60" spans="1:13" ht="16.5" customHeight="1" x14ac:dyDescent="0.3">
      <c r="A60" s="207" t="s">
        <v>25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35"/>
    </row>
    <row r="61" spans="1:13" x14ac:dyDescent="0.25">
      <c r="A61" s="175" t="s">
        <v>96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15"/>
    </row>
    <row r="62" spans="1:13" x14ac:dyDescent="0.25">
      <c r="A62" s="176" t="s">
        <v>92</v>
      </c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</row>
  </sheetData>
  <mergeCells count="15">
    <mergeCell ref="A58:L58"/>
    <mergeCell ref="A59:L59"/>
    <mergeCell ref="A60:L60"/>
    <mergeCell ref="A61:L61"/>
    <mergeCell ref="A62:L62"/>
    <mergeCell ref="A1:L1"/>
    <mergeCell ref="A2:A5"/>
    <mergeCell ref="B2:B5"/>
    <mergeCell ref="C2:L2"/>
    <mergeCell ref="C3:L3"/>
    <mergeCell ref="C4:F4"/>
    <mergeCell ref="G4:G5"/>
    <mergeCell ref="H4:J4"/>
    <mergeCell ref="K4:K5"/>
    <mergeCell ref="L4:L5"/>
  </mergeCells>
  <hyperlinks>
    <hyperlink ref="A61:G61" r:id="rId1" display="Note. A concordance of NAICS and ACPSA industries is available here: https://apps.bea.gov/regional/xls/ListofARTSIndustries.xlsx" xr:uid="{3C3F12CC-3349-482E-809E-CCF98F5AE0CA}"/>
  </hyperlinks>
  <pageMargins left="0.75" right="0.75" top="1" bottom="1" header="0.3" footer="0.3"/>
  <pageSetup scale="59" orientation="portrait" r:id="rId2"/>
  <headerFooter>
    <oddHeader>&amp;R&amp;"Arial Narrow,Regular"MONDAY, March 25, 2024</oddHeader>
  </headerFooter>
  <customProperties>
    <customPr name="SourceTableID" r:id="rId3"/>
  </customProperties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6C9E6-53EB-47FC-991F-BD0B4C7BF1B6}">
  <sheetPr>
    <pageSetUpPr fitToPage="1"/>
  </sheetPr>
  <dimension ref="A1:AG62"/>
  <sheetViews>
    <sheetView zoomScaleNormal="100" workbookViewId="0">
      <selection sqref="A1:M1"/>
    </sheetView>
  </sheetViews>
  <sheetFormatPr defaultRowHeight="13.8" x14ac:dyDescent="0.3"/>
  <cols>
    <col min="1" max="1" width="21.6640625" style="65" customWidth="1"/>
    <col min="2" max="7" width="10.88671875" style="65" customWidth="1"/>
    <col min="8" max="8" width="11.33203125" style="65" customWidth="1"/>
    <col min="9" max="9" width="10.88671875" style="65" customWidth="1"/>
    <col min="10" max="10" width="12.44140625" style="65" customWidth="1"/>
    <col min="11" max="11" width="11.109375" style="65" customWidth="1"/>
    <col min="12" max="12" width="13" style="65" customWidth="1"/>
    <col min="13" max="13" width="10.88671875" style="65" customWidth="1"/>
    <col min="14" max="256" width="8.88671875" style="65"/>
    <col min="257" max="257" width="23.6640625" style="65" customWidth="1"/>
    <col min="258" max="258" width="8.88671875" style="65" customWidth="1"/>
    <col min="259" max="259" width="10.88671875" style="65" customWidth="1"/>
    <col min="260" max="260" width="9" style="65" customWidth="1"/>
    <col min="261" max="261" width="9.88671875" style="65" customWidth="1"/>
    <col min="262" max="262" width="8.6640625" style="65" customWidth="1"/>
    <col min="263" max="263" width="10.88671875" style="65" customWidth="1"/>
    <col min="264" max="264" width="11.109375" style="65" customWidth="1"/>
    <col min="265" max="265" width="10.6640625" style="65" customWidth="1"/>
    <col min="266" max="266" width="12.44140625" style="65" customWidth="1"/>
    <col min="267" max="267" width="11.109375" style="65" customWidth="1"/>
    <col min="268" max="268" width="12.109375" style="65" customWidth="1"/>
    <col min="269" max="512" width="8.88671875" style="65"/>
    <col min="513" max="513" width="23.6640625" style="65" customWidth="1"/>
    <col min="514" max="514" width="8.88671875" style="65" customWidth="1"/>
    <col min="515" max="515" width="10.88671875" style="65" customWidth="1"/>
    <col min="516" max="516" width="9" style="65" customWidth="1"/>
    <col min="517" max="517" width="9.88671875" style="65" customWidth="1"/>
    <col min="518" max="518" width="8.6640625" style="65" customWidth="1"/>
    <col min="519" max="519" width="10.88671875" style="65" customWidth="1"/>
    <col min="520" max="520" width="11.109375" style="65" customWidth="1"/>
    <col min="521" max="521" width="10.6640625" style="65" customWidth="1"/>
    <col min="522" max="522" width="12.44140625" style="65" customWidth="1"/>
    <col min="523" max="523" width="11.109375" style="65" customWidth="1"/>
    <col min="524" max="524" width="12.109375" style="65" customWidth="1"/>
    <col min="525" max="768" width="8.88671875" style="65"/>
    <col min="769" max="769" width="23.6640625" style="65" customWidth="1"/>
    <col min="770" max="770" width="8.88671875" style="65" customWidth="1"/>
    <col min="771" max="771" width="10.88671875" style="65" customWidth="1"/>
    <col min="772" max="772" width="9" style="65" customWidth="1"/>
    <col min="773" max="773" width="9.88671875" style="65" customWidth="1"/>
    <col min="774" max="774" width="8.6640625" style="65" customWidth="1"/>
    <col min="775" max="775" width="10.88671875" style="65" customWidth="1"/>
    <col min="776" max="776" width="11.109375" style="65" customWidth="1"/>
    <col min="777" max="777" width="10.6640625" style="65" customWidth="1"/>
    <col min="778" max="778" width="12.44140625" style="65" customWidth="1"/>
    <col min="779" max="779" width="11.109375" style="65" customWidth="1"/>
    <col min="780" max="780" width="12.109375" style="65" customWidth="1"/>
    <col min="781" max="1024" width="8.88671875" style="65"/>
    <col min="1025" max="1025" width="23.6640625" style="65" customWidth="1"/>
    <col min="1026" max="1026" width="8.88671875" style="65" customWidth="1"/>
    <col min="1027" max="1027" width="10.88671875" style="65" customWidth="1"/>
    <col min="1028" max="1028" width="9" style="65" customWidth="1"/>
    <col min="1029" max="1029" width="9.88671875" style="65" customWidth="1"/>
    <col min="1030" max="1030" width="8.6640625" style="65" customWidth="1"/>
    <col min="1031" max="1031" width="10.88671875" style="65" customWidth="1"/>
    <col min="1032" max="1032" width="11.109375" style="65" customWidth="1"/>
    <col min="1033" max="1033" width="10.6640625" style="65" customWidth="1"/>
    <col min="1034" max="1034" width="12.44140625" style="65" customWidth="1"/>
    <col min="1035" max="1035" width="11.109375" style="65" customWidth="1"/>
    <col min="1036" max="1036" width="12.109375" style="65" customWidth="1"/>
    <col min="1037" max="1280" width="8.88671875" style="65"/>
    <col min="1281" max="1281" width="23.6640625" style="65" customWidth="1"/>
    <col min="1282" max="1282" width="8.88671875" style="65" customWidth="1"/>
    <col min="1283" max="1283" width="10.88671875" style="65" customWidth="1"/>
    <col min="1284" max="1284" width="9" style="65" customWidth="1"/>
    <col min="1285" max="1285" width="9.88671875" style="65" customWidth="1"/>
    <col min="1286" max="1286" width="8.6640625" style="65" customWidth="1"/>
    <col min="1287" max="1287" width="10.88671875" style="65" customWidth="1"/>
    <col min="1288" max="1288" width="11.109375" style="65" customWidth="1"/>
    <col min="1289" max="1289" width="10.6640625" style="65" customWidth="1"/>
    <col min="1290" max="1290" width="12.44140625" style="65" customWidth="1"/>
    <col min="1291" max="1291" width="11.109375" style="65" customWidth="1"/>
    <col min="1292" max="1292" width="12.109375" style="65" customWidth="1"/>
    <col min="1293" max="1536" width="8.88671875" style="65"/>
    <col min="1537" max="1537" width="23.6640625" style="65" customWidth="1"/>
    <col min="1538" max="1538" width="8.88671875" style="65" customWidth="1"/>
    <col min="1539" max="1539" width="10.88671875" style="65" customWidth="1"/>
    <col min="1540" max="1540" width="9" style="65" customWidth="1"/>
    <col min="1541" max="1541" width="9.88671875" style="65" customWidth="1"/>
    <col min="1542" max="1542" width="8.6640625" style="65" customWidth="1"/>
    <col min="1543" max="1543" width="10.88671875" style="65" customWidth="1"/>
    <col min="1544" max="1544" width="11.109375" style="65" customWidth="1"/>
    <col min="1545" max="1545" width="10.6640625" style="65" customWidth="1"/>
    <col min="1546" max="1546" width="12.44140625" style="65" customWidth="1"/>
    <col min="1547" max="1547" width="11.109375" style="65" customWidth="1"/>
    <col min="1548" max="1548" width="12.109375" style="65" customWidth="1"/>
    <col min="1549" max="1792" width="8.88671875" style="65"/>
    <col min="1793" max="1793" width="23.6640625" style="65" customWidth="1"/>
    <col min="1794" max="1794" width="8.88671875" style="65" customWidth="1"/>
    <col min="1795" max="1795" width="10.88671875" style="65" customWidth="1"/>
    <col min="1796" max="1796" width="9" style="65" customWidth="1"/>
    <col min="1797" max="1797" width="9.88671875" style="65" customWidth="1"/>
    <col min="1798" max="1798" width="8.6640625" style="65" customWidth="1"/>
    <col min="1799" max="1799" width="10.88671875" style="65" customWidth="1"/>
    <col min="1800" max="1800" width="11.109375" style="65" customWidth="1"/>
    <col min="1801" max="1801" width="10.6640625" style="65" customWidth="1"/>
    <col min="1802" max="1802" width="12.44140625" style="65" customWidth="1"/>
    <col min="1803" max="1803" width="11.109375" style="65" customWidth="1"/>
    <col min="1804" max="1804" width="12.109375" style="65" customWidth="1"/>
    <col min="1805" max="2048" width="8.88671875" style="65"/>
    <col min="2049" max="2049" width="23.6640625" style="65" customWidth="1"/>
    <col min="2050" max="2050" width="8.88671875" style="65" customWidth="1"/>
    <col min="2051" max="2051" width="10.88671875" style="65" customWidth="1"/>
    <col min="2052" max="2052" width="9" style="65" customWidth="1"/>
    <col min="2053" max="2053" width="9.88671875" style="65" customWidth="1"/>
    <col min="2054" max="2054" width="8.6640625" style="65" customWidth="1"/>
    <col min="2055" max="2055" width="10.88671875" style="65" customWidth="1"/>
    <col min="2056" max="2056" width="11.109375" style="65" customWidth="1"/>
    <col min="2057" max="2057" width="10.6640625" style="65" customWidth="1"/>
    <col min="2058" max="2058" width="12.44140625" style="65" customWidth="1"/>
    <col min="2059" max="2059" width="11.109375" style="65" customWidth="1"/>
    <col min="2060" max="2060" width="12.109375" style="65" customWidth="1"/>
    <col min="2061" max="2304" width="8.88671875" style="65"/>
    <col min="2305" max="2305" width="23.6640625" style="65" customWidth="1"/>
    <col min="2306" max="2306" width="8.88671875" style="65" customWidth="1"/>
    <col min="2307" max="2307" width="10.88671875" style="65" customWidth="1"/>
    <col min="2308" max="2308" width="9" style="65" customWidth="1"/>
    <col min="2309" max="2309" width="9.88671875" style="65" customWidth="1"/>
    <col min="2310" max="2310" width="8.6640625" style="65" customWidth="1"/>
    <col min="2311" max="2311" width="10.88671875" style="65" customWidth="1"/>
    <col min="2312" max="2312" width="11.109375" style="65" customWidth="1"/>
    <col min="2313" max="2313" width="10.6640625" style="65" customWidth="1"/>
    <col min="2314" max="2314" width="12.44140625" style="65" customWidth="1"/>
    <col min="2315" max="2315" width="11.109375" style="65" customWidth="1"/>
    <col min="2316" max="2316" width="12.109375" style="65" customWidth="1"/>
    <col min="2317" max="2560" width="8.88671875" style="65"/>
    <col min="2561" max="2561" width="23.6640625" style="65" customWidth="1"/>
    <col min="2562" max="2562" width="8.88671875" style="65" customWidth="1"/>
    <col min="2563" max="2563" width="10.88671875" style="65" customWidth="1"/>
    <col min="2564" max="2564" width="9" style="65" customWidth="1"/>
    <col min="2565" max="2565" width="9.88671875" style="65" customWidth="1"/>
    <col min="2566" max="2566" width="8.6640625" style="65" customWidth="1"/>
    <col min="2567" max="2567" width="10.88671875" style="65" customWidth="1"/>
    <col min="2568" max="2568" width="11.109375" style="65" customWidth="1"/>
    <col min="2569" max="2569" width="10.6640625" style="65" customWidth="1"/>
    <col min="2570" max="2570" width="12.44140625" style="65" customWidth="1"/>
    <col min="2571" max="2571" width="11.109375" style="65" customWidth="1"/>
    <col min="2572" max="2572" width="12.109375" style="65" customWidth="1"/>
    <col min="2573" max="2816" width="8.88671875" style="65"/>
    <col min="2817" max="2817" width="23.6640625" style="65" customWidth="1"/>
    <col min="2818" max="2818" width="8.88671875" style="65" customWidth="1"/>
    <col min="2819" max="2819" width="10.88671875" style="65" customWidth="1"/>
    <col min="2820" max="2820" width="9" style="65" customWidth="1"/>
    <col min="2821" max="2821" width="9.88671875" style="65" customWidth="1"/>
    <col min="2822" max="2822" width="8.6640625" style="65" customWidth="1"/>
    <col min="2823" max="2823" width="10.88671875" style="65" customWidth="1"/>
    <col min="2824" max="2824" width="11.109375" style="65" customWidth="1"/>
    <col min="2825" max="2825" width="10.6640625" style="65" customWidth="1"/>
    <col min="2826" max="2826" width="12.44140625" style="65" customWidth="1"/>
    <col min="2827" max="2827" width="11.109375" style="65" customWidth="1"/>
    <col min="2828" max="2828" width="12.109375" style="65" customWidth="1"/>
    <col min="2829" max="3072" width="8.88671875" style="65"/>
    <col min="3073" max="3073" width="23.6640625" style="65" customWidth="1"/>
    <col min="3074" max="3074" width="8.88671875" style="65" customWidth="1"/>
    <col min="3075" max="3075" width="10.88671875" style="65" customWidth="1"/>
    <col min="3076" max="3076" width="9" style="65" customWidth="1"/>
    <col min="3077" max="3077" width="9.88671875" style="65" customWidth="1"/>
    <col min="3078" max="3078" width="8.6640625" style="65" customWidth="1"/>
    <col min="3079" max="3079" width="10.88671875" style="65" customWidth="1"/>
    <col min="3080" max="3080" width="11.109375" style="65" customWidth="1"/>
    <col min="3081" max="3081" width="10.6640625" style="65" customWidth="1"/>
    <col min="3082" max="3082" width="12.44140625" style="65" customWidth="1"/>
    <col min="3083" max="3083" width="11.109375" style="65" customWidth="1"/>
    <col min="3084" max="3084" width="12.109375" style="65" customWidth="1"/>
    <col min="3085" max="3328" width="8.88671875" style="65"/>
    <col min="3329" max="3329" width="23.6640625" style="65" customWidth="1"/>
    <col min="3330" max="3330" width="8.88671875" style="65" customWidth="1"/>
    <col min="3331" max="3331" width="10.88671875" style="65" customWidth="1"/>
    <col min="3332" max="3332" width="9" style="65" customWidth="1"/>
    <col min="3333" max="3333" width="9.88671875" style="65" customWidth="1"/>
    <col min="3334" max="3334" width="8.6640625" style="65" customWidth="1"/>
    <col min="3335" max="3335" width="10.88671875" style="65" customWidth="1"/>
    <col min="3336" max="3336" width="11.109375" style="65" customWidth="1"/>
    <col min="3337" max="3337" width="10.6640625" style="65" customWidth="1"/>
    <col min="3338" max="3338" width="12.44140625" style="65" customWidth="1"/>
    <col min="3339" max="3339" width="11.109375" style="65" customWidth="1"/>
    <col min="3340" max="3340" width="12.109375" style="65" customWidth="1"/>
    <col min="3341" max="3584" width="8.88671875" style="65"/>
    <col min="3585" max="3585" width="23.6640625" style="65" customWidth="1"/>
    <col min="3586" max="3586" width="8.88671875" style="65" customWidth="1"/>
    <col min="3587" max="3587" width="10.88671875" style="65" customWidth="1"/>
    <col min="3588" max="3588" width="9" style="65" customWidth="1"/>
    <col min="3589" max="3589" width="9.88671875" style="65" customWidth="1"/>
    <col min="3590" max="3590" width="8.6640625" style="65" customWidth="1"/>
    <col min="3591" max="3591" width="10.88671875" style="65" customWidth="1"/>
    <col min="3592" max="3592" width="11.109375" style="65" customWidth="1"/>
    <col min="3593" max="3593" width="10.6640625" style="65" customWidth="1"/>
    <col min="3594" max="3594" width="12.44140625" style="65" customWidth="1"/>
    <col min="3595" max="3595" width="11.109375" style="65" customWidth="1"/>
    <col min="3596" max="3596" width="12.109375" style="65" customWidth="1"/>
    <col min="3597" max="3840" width="8.88671875" style="65"/>
    <col min="3841" max="3841" width="23.6640625" style="65" customWidth="1"/>
    <col min="3842" max="3842" width="8.88671875" style="65" customWidth="1"/>
    <col min="3843" max="3843" width="10.88671875" style="65" customWidth="1"/>
    <col min="3844" max="3844" width="9" style="65" customWidth="1"/>
    <col min="3845" max="3845" width="9.88671875" style="65" customWidth="1"/>
    <col min="3846" max="3846" width="8.6640625" style="65" customWidth="1"/>
    <col min="3847" max="3847" width="10.88671875" style="65" customWidth="1"/>
    <col min="3848" max="3848" width="11.109375" style="65" customWidth="1"/>
    <col min="3849" max="3849" width="10.6640625" style="65" customWidth="1"/>
    <col min="3850" max="3850" width="12.44140625" style="65" customWidth="1"/>
    <col min="3851" max="3851" width="11.109375" style="65" customWidth="1"/>
    <col min="3852" max="3852" width="12.109375" style="65" customWidth="1"/>
    <col min="3853" max="4096" width="8.88671875" style="65"/>
    <col min="4097" max="4097" width="23.6640625" style="65" customWidth="1"/>
    <col min="4098" max="4098" width="8.88671875" style="65" customWidth="1"/>
    <col min="4099" max="4099" width="10.88671875" style="65" customWidth="1"/>
    <col min="4100" max="4100" width="9" style="65" customWidth="1"/>
    <col min="4101" max="4101" width="9.88671875" style="65" customWidth="1"/>
    <col min="4102" max="4102" width="8.6640625" style="65" customWidth="1"/>
    <col min="4103" max="4103" width="10.88671875" style="65" customWidth="1"/>
    <col min="4104" max="4104" width="11.109375" style="65" customWidth="1"/>
    <col min="4105" max="4105" width="10.6640625" style="65" customWidth="1"/>
    <col min="4106" max="4106" width="12.44140625" style="65" customWidth="1"/>
    <col min="4107" max="4107" width="11.109375" style="65" customWidth="1"/>
    <col min="4108" max="4108" width="12.109375" style="65" customWidth="1"/>
    <col min="4109" max="4352" width="8.88671875" style="65"/>
    <col min="4353" max="4353" width="23.6640625" style="65" customWidth="1"/>
    <col min="4354" max="4354" width="8.88671875" style="65" customWidth="1"/>
    <col min="4355" max="4355" width="10.88671875" style="65" customWidth="1"/>
    <col min="4356" max="4356" width="9" style="65" customWidth="1"/>
    <col min="4357" max="4357" width="9.88671875" style="65" customWidth="1"/>
    <col min="4358" max="4358" width="8.6640625" style="65" customWidth="1"/>
    <col min="4359" max="4359" width="10.88671875" style="65" customWidth="1"/>
    <col min="4360" max="4360" width="11.109375" style="65" customWidth="1"/>
    <col min="4361" max="4361" width="10.6640625" style="65" customWidth="1"/>
    <col min="4362" max="4362" width="12.44140625" style="65" customWidth="1"/>
    <col min="4363" max="4363" width="11.109375" style="65" customWidth="1"/>
    <col min="4364" max="4364" width="12.109375" style="65" customWidth="1"/>
    <col min="4365" max="4608" width="8.88671875" style="65"/>
    <col min="4609" max="4609" width="23.6640625" style="65" customWidth="1"/>
    <col min="4610" max="4610" width="8.88671875" style="65" customWidth="1"/>
    <col min="4611" max="4611" width="10.88671875" style="65" customWidth="1"/>
    <col min="4612" max="4612" width="9" style="65" customWidth="1"/>
    <col min="4613" max="4613" width="9.88671875" style="65" customWidth="1"/>
    <col min="4614" max="4614" width="8.6640625" style="65" customWidth="1"/>
    <col min="4615" max="4615" width="10.88671875" style="65" customWidth="1"/>
    <col min="4616" max="4616" width="11.109375" style="65" customWidth="1"/>
    <col min="4617" max="4617" width="10.6640625" style="65" customWidth="1"/>
    <col min="4618" max="4618" width="12.44140625" style="65" customWidth="1"/>
    <col min="4619" max="4619" width="11.109375" style="65" customWidth="1"/>
    <col min="4620" max="4620" width="12.109375" style="65" customWidth="1"/>
    <col min="4621" max="4864" width="8.88671875" style="65"/>
    <col min="4865" max="4865" width="23.6640625" style="65" customWidth="1"/>
    <col min="4866" max="4866" width="8.88671875" style="65" customWidth="1"/>
    <col min="4867" max="4867" width="10.88671875" style="65" customWidth="1"/>
    <col min="4868" max="4868" width="9" style="65" customWidth="1"/>
    <col min="4869" max="4869" width="9.88671875" style="65" customWidth="1"/>
    <col min="4870" max="4870" width="8.6640625" style="65" customWidth="1"/>
    <col min="4871" max="4871" width="10.88671875" style="65" customWidth="1"/>
    <col min="4872" max="4872" width="11.109375" style="65" customWidth="1"/>
    <col min="4873" max="4873" width="10.6640625" style="65" customWidth="1"/>
    <col min="4874" max="4874" width="12.44140625" style="65" customWidth="1"/>
    <col min="4875" max="4875" width="11.109375" style="65" customWidth="1"/>
    <col min="4876" max="4876" width="12.109375" style="65" customWidth="1"/>
    <col min="4877" max="5120" width="8.88671875" style="65"/>
    <col min="5121" max="5121" width="23.6640625" style="65" customWidth="1"/>
    <col min="5122" max="5122" width="8.88671875" style="65" customWidth="1"/>
    <col min="5123" max="5123" width="10.88671875" style="65" customWidth="1"/>
    <col min="5124" max="5124" width="9" style="65" customWidth="1"/>
    <col min="5125" max="5125" width="9.88671875" style="65" customWidth="1"/>
    <col min="5126" max="5126" width="8.6640625" style="65" customWidth="1"/>
    <col min="5127" max="5127" width="10.88671875" style="65" customWidth="1"/>
    <col min="5128" max="5128" width="11.109375" style="65" customWidth="1"/>
    <col min="5129" max="5129" width="10.6640625" style="65" customWidth="1"/>
    <col min="5130" max="5130" width="12.44140625" style="65" customWidth="1"/>
    <col min="5131" max="5131" width="11.109375" style="65" customWidth="1"/>
    <col min="5132" max="5132" width="12.109375" style="65" customWidth="1"/>
    <col min="5133" max="5376" width="8.88671875" style="65"/>
    <col min="5377" max="5377" width="23.6640625" style="65" customWidth="1"/>
    <col min="5378" max="5378" width="8.88671875" style="65" customWidth="1"/>
    <col min="5379" max="5379" width="10.88671875" style="65" customWidth="1"/>
    <col min="5380" max="5380" width="9" style="65" customWidth="1"/>
    <col min="5381" max="5381" width="9.88671875" style="65" customWidth="1"/>
    <col min="5382" max="5382" width="8.6640625" style="65" customWidth="1"/>
    <col min="5383" max="5383" width="10.88671875" style="65" customWidth="1"/>
    <col min="5384" max="5384" width="11.109375" style="65" customWidth="1"/>
    <col min="5385" max="5385" width="10.6640625" style="65" customWidth="1"/>
    <col min="5386" max="5386" width="12.44140625" style="65" customWidth="1"/>
    <col min="5387" max="5387" width="11.109375" style="65" customWidth="1"/>
    <col min="5388" max="5388" width="12.109375" style="65" customWidth="1"/>
    <col min="5389" max="5632" width="8.88671875" style="65"/>
    <col min="5633" max="5633" width="23.6640625" style="65" customWidth="1"/>
    <col min="5634" max="5634" width="8.88671875" style="65" customWidth="1"/>
    <col min="5635" max="5635" width="10.88671875" style="65" customWidth="1"/>
    <col min="5636" max="5636" width="9" style="65" customWidth="1"/>
    <col min="5637" max="5637" width="9.88671875" style="65" customWidth="1"/>
    <col min="5638" max="5638" width="8.6640625" style="65" customWidth="1"/>
    <col min="5639" max="5639" width="10.88671875" style="65" customWidth="1"/>
    <col min="5640" max="5640" width="11.109375" style="65" customWidth="1"/>
    <col min="5641" max="5641" width="10.6640625" style="65" customWidth="1"/>
    <col min="5642" max="5642" width="12.44140625" style="65" customWidth="1"/>
    <col min="5643" max="5643" width="11.109375" style="65" customWidth="1"/>
    <col min="5644" max="5644" width="12.109375" style="65" customWidth="1"/>
    <col min="5645" max="5888" width="8.88671875" style="65"/>
    <col min="5889" max="5889" width="23.6640625" style="65" customWidth="1"/>
    <col min="5890" max="5890" width="8.88671875" style="65" customWidth="1"/>
    <col min="5891" max="5891" width="10.88671875" style="65" customWidth="1"/>
    <col min="5892" max="5892" width="9" style="65" customWidth="1"/>
    <col min="5893" max="5893" width="9.88671875" style="65" customWidth="1"/>
    <col min="5894" max="5894" width="8.6640625" style="65" customWidth="1"/>
    <col min="5895" max="5895" width="10.88671875" style="65" customWidth="1"/>
    <col min="5896" max="5896" width="11.109375" style="65" customWidth="1"/>
    <col min="5897" max="5897" width="10.6640625" style="65" customWidth="1"/>
    <col min="5898" max="5898" width="12.44140625" style="65" customWidth="1"/>
    <col min="5899" max="5899" width="11.109375" style="65" customWidth="1"/>
    <col min="5900" max="5900" width="12.109375" style="65" customWidth="1"/>
    <col min="5901" max="6144" width="8.88671875" style="65"/>
    <col min="6145" max="6145" width="23.6640625" style="65" customWidth="1"/>
    <col min="6146" max="6146" width="8.88671875" style="65" customWidth="1"/>
    <col min="6147" max="6147" width="10.88671875" style="65" customWidth="1"/>
    <col min="6148" max="6148" width="9" style="65" customWidth="1"/>
    <col min="6149" max="6149" width="9.88671875" style="65" customWidth="1"/>
    <col min="6150" max="6150" width="8.6640625" style="65" customWidth="1"/>
    <col min="6151" max="6151" width="10.88671875" style="65" customWidth="1"/>
    <col min="6152" max="6152" width="11.109375" style="65" customWidth="1"/>
    <col min="6153" max="6153" width="10.6640625" style="65" customWidth="1"/>
    <col min="6154" max="6154" width="12.44140625" style="65" customWidth="1"/>
    <col min="6155" max="6155" width="11.109375" style="65" customWidth="1"/>
    <col min="6156" max="6156" width="12.109375" style="65" customWidth="1"/>
    <col min="6157" max="6400" width="8.88671875" style="65"/>
    <col min="6401" max="6401" width="23.6640625" style="65" customWidth="1"/>
    <col min="6402" max="6402" width="8.88671875" style="65" customWidth="1"/>
    <col min="6403" max="6403" width="10.88671875" style="65" customWidth="1"/>
    <col min="6404" max="6404" width="9" style="65" customWidth="1"/>
    <col min="6405" max="6405" width="9.88671875" style="65" customWidth="1"/>
    <col min="6406" max="6406" width="8.6640625" style="65" customWidth="1"/>
    <col min="6407" max="6407" width="10.88671875" style="65" customWidth="1"/>
    <col min="6408" max="6408" width="11.109375" style="65" customWidth="1"/>
    <col min="6409" max="6409" width="10.6640625" style="65" customWidth="1"/>
    <col min="6410" max="6410" width="12.44140625" style="65" customWidth="1"/>
    <col min="6411" max="6411" width="11.109375" style="65" customWidth="1"/>
    <col min="6412" max="6412" width="12.109375" style="65" customWidth="1"/>
    <col min="6413" max="6656" width="8.88671875" style="65"/>
    <col min="6657" max="6657" width="23.6640625" style="65" customWidth="1"/>
    <col min="6658" max="6658" width="8.88671875" style="65" customWidth="1"/>
    <col min="6659" max="6659" width="10.88671875" style="65" customWidth="1"/>
    <col min="6660" max="6660" width="9" style="65" customWidth="1"/>
    <col min="6661" max="6661" width="9.88671875" style="65" customWidth="1"/>
    <col min="6662" max="6662" width="8.6640625" style="65" customWidth="1"/>
    <col min="6663" max="6663" width="10.88671875" style="65" customWidth="1"/>
    <col min="6664" max="6664" width="11.109375" style="65" customWidth="1"/>
    <col min="6665" max="6665" width="10.6640625" style="65" customWidth="1"/>
    <col min="6666" max="6666" width="12.44140625" style="65" customWidth="1"/>
    <col min="6667" max="6667" width="11.109375" style="65" customWidth="1"/>
    <col min="6668" max="6668" width="12.109375" style="65" customWidth="1"/>
    <col min="6669" max="6912" width="8.88671875" style="65"/>
    <col min="6913" max="6913" width="23.6640625" style="65" customWidth="1"/>
    <col min="6914" max="6914" width="8.88671875" style="65" customWidth="1"/>
    <col min="6915" max="6915" width="10.88671875" style="65" customWidth="1"/>
    <col min="6916" max="6916" width="9" style="65" customWidth="1"/>
    <col min="6917" max="6917" width="9.88671875" style="65" customWidth="1"/>
    <col min="6918" max="6918" width="8.6640625" style="65" customWidth="1"/>
    <col min="6919" max="6919" width="10.88671875" style="65" customWidth="1"/>
    <col min="6920" max="6920" width="11.109375" style="65" customWidth="1"/>
    <col min="6921" max="6921" width="10.6640625" style="65" customWidth="1"/>
    <col min="6922" max="6922" width="12.44140625" style="65" customWidth="1"/>
    <col min="6923" max="6923" width="11.109375" style="65" customWidth="1"/>
    <col min="6924" max="6924" width="12.109375" style="65" customWidth="1"/>
    <col min="6925" max="7168" width="8.88671875" style="65"/>
    <col min="7169" max="7169" width="23.6640625" style="65" customWidth="1"/>
    <col min="7170" max="7170" width="8.88671875" style="65" customWidth="1"/>
    <col min="7171" max="7171" width="10.88671875" style="65" customWidth="1"/>
    <col min="7172" max="7172" width="9" style="65" customWidth="1"/>
    <col min="7173" max="7173" width="9.88671875" style="65" customWidth="1"/>
    <col min="7174" max="7174" width="8.6640625" style="65" customWidth="1"/>
    <col min="7175" max="7175" width="10.88671875" style="65" customWidth="1"/>
    <col min="7176" max="7176" width="11.109375" style="65" customWidth="1"/>
    <col min="7177" max="7177" width="10.6640625" style="65" customWidth="1"/>
    <col min="7178" max="7178" width="12.44140625" style="65" customWidth="1"/>
    <col min="7179" max="7179" width="11.109375" style="65" customWidth="1"/>
    <col min="7180" max="7180" width="12.109375" style="65" customWidth="1"/>
    <col min="7181" max="7424" width="8.88671875" style="65"/>
    <col min="7425" max="7425" width="23.6640625" style="65" customWidth="1"/>
    <col min="7426" max="7426" width="8.88671875" style="65" customWidth="1"/>
    <col min="7427" max="7427" width="10.88671875" style="65" customWidth="1"/>
    <col min="7428" max="7428" width="9" style="65" customWidth="1"/>
    <col min="7429" max="7429" width="9.88671875" style="65" customWidth="1"/>
    <col min="7430" max="7430" width="8.6640625" style="65" customWidth="1"/>
    <col min="7431" max="7431" width="10.88671875" style="65" customWidth="1"/>
    <col min="7432" max="7432" width="11.109375" style="65" customWidth="1"/>
    <col min="7433" max="7433" width="10.6640625" style="65" customWidth="1"/>
    <col min="7434" max="7434" width="12.44140625" style="65" customWidth="1"/>
    <col min="7435" max="7435" width="11.109375" style="65" customWidth="1"/>
    <col min="7436" max="7436" width="12.109375" style="65" customWidth="1"/>
    <col min="7437" max="7680" width="8.88671875" style="65"/>
    <col min="7681" max="7681" width="23.6640625" style="65" customWidth="1"/>
    <col min="7682" max="7682" width="8.88671875" style="65" customWidth="1"/>
    <col min="7683" max="7683" width="10.88671875" style="65" customWidth="1"/>
    <col min="7684" max="7684" width="9" style="65" customWidth="1"/>
    <col min="7685" max="7685" width="9.88671875" style="65" customWidth="1"/>
    <col min="7686" max="7686" width="8.6640625" style="65" customWidth="1"/>
    <col min="7687" max="7687" width="10.88671875" style="65" customWidth="1"/>
    <col min="7688" max="7688" width="11.109375" style="65" customWidth="1"/>
    <col min="7689" max="7689" width="10.6640625" style="65" customWidth="1"/>
    <col min="7690" max="7690" width="12.44140625" style="65" customWidth="1"/>
    <col min="7691" max="7691" width="11.109375" style="65" customWidth="1"/>
    <col min="7692" max="7692" width="12.109375" style="65" customWidth="1"/>
    <col min="7693" max="7936" width="8.88671875" style="65"/>
    <col min="7937" max="7937" width="23.6640625" style="65" customWidth="1"/>
    <col min="7938" max="7938" width="8.88671875" style="65" customWidth="1"/>
    <col min="7939" max="7939" width="10.88671875" style="65" customWidth="1"/>
    <col min="7940" max="7940" width="9" style="65" customWidth="1"/>
    <col min="7941" max="7941" width="9.88671875" style="65" customWidth="1"/>
    <col min="7942" max="7942" width="8.6640625" style="65" customWidth="1"/>
    <col min="7943" max="7943" width="10.88671875" style="65" customWidth="1"/>
    <col min="7944" max="7944" width="11.109375" style="65" customWidth="1"/>
    <col min="7945" max="7945" width="10.6640625" style="65" customWidth="1"/>
    <col min="7946" max="7946" width="12.44140625" style="65" customWidth="1"/>
    <col min="7947" max="7947" width="11.109375" style="65" customWidth="1"/>
    <col min="7948" max="7948" width="12.109375" style="65" customWidth="1"/>
    <col min="7949" max="8192" width="8.88671875" style="65"/>
    <col min="8193" max="8193" width="23.6640625" style="65" customWidth="1"/>
    <col min="8194" max="8194" width="8.88671875" style="65" customWidth="1"/>
    <col min="8195" max="8195" width="10.88671875" style="65" customWidth="1"/>
    <col min="8196" max="8196" width="9" style="65" customWidth="1"/>
    <col min="8197" max="8197" width="9.88671875" style="65" customWidth="1"/>
    <col min="8198" max="8198" width="8.6640625" style="65" customWidth="1"/>
    <col min="8199" max="8199" width="10.88671875" style="65" customWidth="1"/>
    <col min="8200" max="8200" width="11.109375" style="65" customWidth="1"/>
    <col min="8201" max="8201" width="10.6640625" style="65" customWidth="1"/>
    <col min="8202" max="8202" width="12.44140625" style="65" customWidth="1"/>
    <col min="8203" max="8203" width="11.109375" style="65" customWidth="1"/>
    <col min="8204" max="8204" width="12.109375" style="65" customWidth="1"/>
    <col min="8205" max="8448" width="8.88671875" style="65"/>
    <col min="8449" max="8449" width="23.6640625" style="65" customWidth="1"/>
    <col min="8450" max="8450" width="8.88671875" style="65" customWidth="1"/>
    <col min="8451" max="8451" width="10.88671875" style="65" customWidth="1"/>
    <col min="8452" max="8452" width="9" style="65" customWidth="1"/>
    <col min="8453" max="8453" width="9.88671875" style="65" customWidth="1"/>
    <col min="8454" max="8454" width="8.6640625" style="65" customWidth="1"/>
    <col min="8455" max="8455" width="10.88671875" style="65" customWidth="1"/>
    <col min="8456" max="8456" width="11.109375" style="65" customWidth="1"/>
    <col min="8457" max="8457" width="10.6640625" style="65" customWidth="1"/>
    <col min="8458" max="8458" width="12.44140625" style="65" customWidth="1"/>
    <col min="8459" max="8459" width="11.109375" style="65" customWidth="1"/>
    <col min="8460" max="8460" width="12.109375" style="65" customWidth="1"/>
    <col min="8461" max="8704" width="8.88671875" style="65"/>
    <col min="8705" max="8705" width="23.6640625" style="65" customWidth="1"/>
    <col min="8706" max="8706" width="8.88671875" style="65" customWidth="1"/>
    <col min="8707" max="8707" width="10.88671875" style="65" customWidth="1"/>
    <col min="8708" max="8708" width="9" style="65" customWidth="1"/>
    <col min="8709" max="8709" width="9.88671875" style="65" customWidth="1"/>
    <col min="8710" max="8710" width="8.6640625" style="65" customWidth="1"/>
    <col min="8711" max="8711" width="10.88671875" style="65" customWidth="1"/>
    <col min="8712" max="8712" width="11.109375" style="65" customWidth="1"/>
    <col min="8713" max="8713" width="10.6640625" style="65" customWidth="1"/>
    <col min="8714" max="8714" width="12.44140625" style="65" customWidth="1"/>
    <col min="8715" max="8715" width="11.109375" style="65" customWidth="1"/>
    <col min="8716" max="8716" width="12.109375" style="65" customWidth="1"/>
    <col min="8717" max="8960" width="8.88671875" style="65"/>
    <col min="8961" max="8961" width="23.6640625" style="65" customWidth="1"/>
    <col min="8962" max="8962" width="8.88671875" style="65" customWidth="1"/>
    <col min="8963" max="8963" width="10.88671875" style="65" customWidth="1"/>
    <col min="8964" max="8964" width="9" style="65" customWidth="1"/>
    <col min="8965" max="8965" width="9.88671875" style="65" customWidth="1"/>
    <col min="8966" max="8966" width="8.6640625" style="65" customWidth="1"/>
    <col min="8967" max="8967" width="10.88671875" style="65" customWidth="1"/>
    <col min="8968" max="8968" width="11.109375" style="65" customWidth="1"/>
    <col min="8969" max="8969" width="10.6640625" style="65" customWidth="1"/>
    <col min="8970" max="8970" width="12.44140625" style="65" customWidth="1"/>
    <col min="8971" max="8971" width="11.109375" style="65" customWidth="1"/>
    <col min="8972" max="8972" width="12.109375" style="65" customWidth="1"/>
    <col min="8973" max="9216" width="8.88671875" style="65"/>
    <col min="9217" max="9217" width="23.6640625" style="65" customWidth="1"/>
    <col min="9218" max="9218" width="8.88671875" style="65" customWidth="1"/>
    <col min="9219" max="9219" width="10.88671875" style="65" customWidth="1"/>
    <col min="9220" max="9220" width="9" style="65" customWidth="1"/>
    <col min="9221" max="9221" width="9.88671875" style="65" customWidth="1"/>
    <col min="9222" max="9222" width="8.6640625" style="65" customWidth="1"/>
    <col min="9223" max="9223" width="10.88671875" style="65" customWidth="1"/>
    <col min="9224" max="9224" width="11.109375" style="65" customWidth="1"/>
    <col min="9225" max="9225" width="10.6640625" style="65" customWidth="1"/>
    <col min="9226" max="9226" width="12.44140625" style="65" customWidth="1"/>
    <col min="9227" max="9227" width="11.109375" style="65" customWidth="1"/>
    <col min="9228" max="9228" width="12.109375" style="65" customWidth="1"/>
    <col min="9229" max="9472" width="8.88671875" style="65"/>
    <col min="9473" max="9473" width="23.6640625" style="65" customWidth="1"/>
    <col min="9474" max="9474" width="8.88671875" style="65" customWidth="1"/>
    <col min="9475" max="9475" width="10.88671875" style="65" customWidth="1"/>
    <col min="9476" max="9476" width="9" style="65" customWidth="1"/>
    <col min="9477" max="9477" width="9.88671875" style="65" customWidth="1"/>
    <col min="9478" max="9478" width="8.6640625" style="65" customWidth="1"/>
    <col min="9479" max="9479" width="10.88671875" style="65" customWidth="1"/>
    <col min="9480" max="9480" width="11.109375" style="65" customWidth="1"/>
    <col min="9481" max="9481" width="10.6640625" style="65" customWidth="1"/>
    <col min="9482" max="9482" width="12.44140625" style="65" customWidth="1"/>
    <col min="9483" max="9483" width="11.109375" style="65" customWidth="1"/>
    <col min="9484" max="9484" width="12.109375" style="65" customWidth="1"/>
    <col min="9485" max="9728" width="8.88671875" style="65"/>
    <col min="9729" max="9729" width="23.6640625" style="65" customWidth="1"/>
    <col min="9730" max="9730" width="8.88671875" style="65" customWidth="1"/>
    <col min="9731" max="9731" width="10.88671875" style="65" customWidth="1"/>
    <col min="9732" max="9732" width="9" style="65" customWidth="1"/>
    <col min="9733" max="9733" width="9.88671875" style="65" customWidth="1"/>
    <col min="9734" max="9734" width="8.6640625" style="65" customWidth="1"/>
    <col min="9735" max="9735" width="10.88671875" style="65" customWidth="1"/>
    <col min="9736" max="9736" width="11.109375" style="65" customWidth="1"/>
    <col min="9737" max="9737" width="10.6640625" style="65" customWidth="1"/>
    <col min="9738" max="9738" width="12.44140625" style="65" customWidth="1"/>
    <col min="9739" max="9739" width="11.109375" style="65" customWidth="1"/>
    <col min="9740" max="9740" width="12.109375" style="65" customWidth="1"/>
    <col min="9741" max="9984" width="8.88671875" style="65"/>
    <col min="9985" max="9985" width="23.6640625" style="65" customWidth="1"/>
    <col min="9986" max="9986" width="8.88671875" style="65" customWidth="1"/>
    <col min="9987" max="9987" width="10.88671875" style="65" customWidth="1"/>
    <col min="9988" max="9988" width="9" style="65" customWidth="1"/>
    <col min="9989" max="9989" width="9.88671875" style="65" customWidth="1"/>
    <col min="9990" max="9990" width="8.6640625" style="65" customWidth="1"/>
    <col min="9991" max="9991" width="10.88671875" style="65" customWidth="1"/>
    <col min="9992" max="9992" width="11.109375" style="65" customWidth="1"/>
    <col min="9993" max="9993" width="10.6640625" style="65" customWidth="1"/>
    <col min="9994" max="9994" width="12.44140625" style="65" customWidth="1"/>
    <col min="9995" max="9995" width="11.109375" style="65" customWidth="1"/>
    <col min="9996" max="9996" width="12.109375" style="65" customWidth="1"/>
    <col min="9997" max="10240" width="8.88671875" style="65"/>
    <col min="10241" max="10241" width="23.6640625" style="65" customWidth="1"/>
    <col min="10242" max="10242" width="8.88671875" style="65" customWidth="1"/>
    <col min="10243" max="10243" width="10.88671875" style="65" customWidth="1"/>
    <col min="10244" max="10244" width="9" style="65" customWidth="1"/>
    <col min="10245" max="10245" width="9.88671875" style="65" customWidth="1"/>
    <col min="10246" max="10246" width="8.6640625" style="65" customWidth="1"/>
    <col min="10247" max="10247" width="10.88671875" style="65" customWidth="1"/>
    <col min="10248" max="10248" width="11.109375" style="65" customWidth="1"/>
    <col min="10249" max="10249" width="10.6640625" style="65" customWidth="1"/>
    <col min="10250" max="10250" width="12.44140625" style="65" customWidth="1"/>
    <col min="10251" max="10251" width="11.109375" style="65" customWidth="1"/>
    <col min="10252" max="10252" width="12.109375" style="65" customWidth="1"/>
    <col min="10253" max="10496" width="8.88671875" style="65"/>
    <col min="10497" max="10497" width="23.6640625" style="65" customWidth="1"/>
    <col min="10498" max="10498" width="8.88671875" style="65" customWidth="1"/>
    <col min="10499" max="10499" width="10.88671875" style="65" customWidth="1"/>
    <col min="10500" max="10500" width="9" style="65" customWidth="1"/>
    <col min="10501" max="10501" width="9.88671875" style="65" customWidth="1"/>
    <col min="10502" max="10502" width="8.6640625" style="65" customWidth="1"/>
    <col min="10503" max="10503" width="10.88671875" style="65" customWidth="1"/>
    <col min="10504" max="10504" width="11.109375" style="65" customWidth="1"/>
    <col min="10505" max="10505" width="10.6640625" style="65" customWidth="1"/>
    <col min="10506" max="10506" width="12.44140625" style="65" customWidth="1"/>
    <col min="10507" max="10507" width="11.109375" style="65" customWidth="1"/>
    <col min="10508" max="10508" width="12.109375" style="65" customWidth="1"/>
    <col min="10509" max="10752" width="8.88671875" style="65"/>
    <col min="10753" max="10753" width="23.6640625" style="65" customWidth="1"/>
    <col min="10754" max="10754" width="8.88671875" style="65" customWidth="1"/>
    <col min="10755" max="10755" width="10.88671875" style="65" customWidth="1"/>
    <col min="10756" max="10756" width="9" style="65" customWidth="1"/>
    <col min="10757" max="10757" width="9.88671875" style="65" customWidth="1"/>
    <col min="10758" max="10758" width="8.6640625" style="65" customWidth="1"/>
    <col min="10759" max="10759" width="10.88671875" style="65" customWidth="1"/>
    <col min="10760" max="10760" width="11.109375" style="65" customWidth="1"/>
    <col min="10761" max="10761" width="10.6640625" style="65" customWidth="1"/>
    <col min="10762" max="10762" width="12.44140625" style="65" customWidth="1"/>
    <col min="10763" max="10763" width="11.109375" style="65" customWidth="1"/>
    <col min="10764" max="10764" width="12.109375" style="65" customWidth="1"/>
    <col min="10765" max="11008" width="8.88671875" style="65"/>
    <col min="11009" max="11009" width="23.6640625" style="65" customWidth="1"/>
    <col min="11010" max="11010" width="8.88671875" style="65" customWidth="1"/>
    <col min="11011" max="11011" width="10.88671875" style="65" customWidth="1"/>
    <col min="11012" max="11012" width="9" style="65" customWidth="1"/>
    <col min="11013" max="11013" width="9.88671875" style="65" customWidth="1"/>
    <col min="11014" max="11014" width="8.6640625" style="65" customWidth="1"/>
    <col min="11015" max="11015" width="10.88671875" style="65" customWidth="1"/>
    <col min="11016" max="11016" width="11.109375" style="65" customWidth="1"/>
    <col min="11017" max="11017" width="10.6640625" style="65" customWidth="1"/>
    <col min="11018" max="11018" width="12.44140625" style="65" customWidth="1"/>
    <col min="11019" max="11019" width="11.109375" style="65" customWidth="1"/>
    <col min="11020" max="11020" width="12.109375" style="65" customWidth="1"/>
    <col min="11021" max="11264" width="8.88671875" style="65"/>
    <col min="11265" max="11265" width="23.6640625" style="65" customWidth="1"/>
    <col min="11266" max="11266" width="8.88671875" style="65" customWidth="1"/>
    <col min="11267" max="11267" width="10.88671875" style="65" customWidth="1"/>
    <col min="11268" max="11268" width="9" style="65" customWidth="1"/>
    <col min="11269" max="11269" width="9.88671875" style="65" customWidth="1"/>
    <col min="11270" max="11270" width="8.6640625" style="65" customWidth="1"/>
    <col min="11271" max="11271" width="10.88671875" style="65" customWidth="1"/>
    <col min="11272" max="11272" width="11.109375" style="65" customWidth="1"/>
    <col min="11273" max="11273" width="10.6640625" style="65" customWidth="1"/>
    <col min="11274" max="11274" width="12.44140625" style="65" customWidth="1"/>
    <col min="11275" max="11275" width="11.109375" style="65" customWidth="1"/>
    <col min="11276" max="11276" width="12.109375" style="65" customWidth="1"/>
    <col min="11277" max="11520" width="8.88671875" style="65"/>
    <col min="11521" max="11521" width="23.6640625" style="65" customWidth="1"/>
    <col min="11522" max="11522" width="8.88671875" style="65" customWidth="1"/>
    <col min="11523" max="11523" width="10.88671875" style="65" customWidth="1"/>
    <col min="11524" max="11524" width="9" style="65" customWidth="1"/>
    <col min="11525" max="11525" width="9.88671875" style="65" customWidth="1"/>
    <col min="11526" max="11526" width="8.6640625" style="65" customWidth="1"/>
    <col min="11527" max="11527" width="10.88671875" style="65" customWidth="1"/>
    <col min="11528" max="11528" width="11.109375" style="65" customWidth="1"/>
    <col min="11529" max="11529" width="10.6640625" style="65" customWidth="1"/>
    <col min="11530" max="11530" width="12.44140625" style="65" customWidth="1"/>
    <col min="11531" max="11531" width="11.109375" style="65" customWidth="1"/>
    <col min="11532" max="11532" width="12.109375" style="65" customWidth="1"/>
    <col min="11533" max="11776" width="8.88671875" style="65"/>
    <col min="11777" max="11777" width="23.6640625" style="65" customWidth="1"/>
    <col min="11778" max="11778" width="8.88671875" style="65" customWidth="1"/>
    <col min="11779" max="11779" width="10.88671875" style="65" customWidth="1"/>
    <col min="11780" max="11780" width="9" style="65" customWidth="1"/>
    <col min="11781" max="11781" width="9.88671875" style="65" customWidth="1"/>
    <col min="11782" max="11782" width="8.6640625" style="65" customWidth="1"/>
    <col min="11783" max="11783" width="10.88671875" style="65" customWidth="1"/>
    <col min="11784" max="11784" width="11.109375" style="65" customWidth="1"/>
    <col min="11785" max="11785" width="10.6640625" style="65" customWidth="1"/>
    <col min="11786" max="11786" width="12.44140625" style="65" customWidth="1"/>
    <col min="11787" max="11787" width="11.109375" style="65" customWidth="1"/>
    <col min="11788" max="11788" width="12.109375" style="65" customWidth="1"/>
    <col min="11789" max="12032" width="8.88671875" style="65"/>
    <col min="12033" max="12033" width="23.6640625" style="65" customWidth="1"/>
    <col min="12034" max="12034" width="8.88671875" style="65" customWidth="1"/>
    <col min="12035" max="12035" width="10.88671875" style="65" customWidth="1"/>
    <col min="12036" max="12036" width="9" style="65" customWidth="1"/>
    <col min="12037" max="12037" width="9.88671875" style="65" customWidth="1"/>
    <col min="12038" max="12038" width="8.6640625" style="65" customWidth="1"/>
    <col min="12039" max="12039" width="10.88671875" style="65" customWidth="1"/>
    <col min="12040" max="12040" width="11.109375" style="65" customWidth="1"/>
    <col min="12041" max="12041" width="10.6640625" style="65" customWidth="1"/>
    <col min="12042" max="12042" width="12.44140625" style="65" customWidth="1"/>
    <col min="12043" max="12043" width="11.109375" style="65" customWidth="1"/>
    <col min="12044" max="12044" width="12.109375" style="65" customWidth="1"/>
    <col min="12045" max="12288" width="8.88671875" style="65"/>
    <col min="12289" max="12289" width="23.6640625" style="65" customWidth="1"/>
    <col min="12290" max="12290" width="8.88671875" style="65" customWidth="1"/>
    <col min="12291" max="12291" width="10.88671875" style="65" customWidth="1"/>
    <col min="12292" max="12292" width="9" style="65" customWidth="1"/>
    <col min="12293" max="12293" width="9.88671875" style="65" customWidth="1"/>
    <col min="12294" max="12294" width="8.6640625" style="65" customWidth="1"/>
    <col min="12295" max="12295" width="10.88671875" style="65" customWidth="1"/>
    <col min="12296" max="12296" width="11.109375" style="65" customWidth="1"/>
    <col min="12297" max="12297" width="10.6640625" style="65" customWidth="1"/>
    <col min="12298" max="12298" width="12.44140625" style="65" customWidth="1"/>
    <col min="12299" max="12299" width="11.109375" style="65" customWidth="1"/>
    <col min="12300" max="12300" width="12.109375" style="65" customWidth="1"/>
    <col min="12301" max="12544" width="8.88671875" style="65"/>
    <col min="12545" max="12545" width="23.6640625" style="65" customWidth="1"/>
    <col min="12546" max="12546" width="8.88671875" style="65" customWidth="1"/>
    <col min="12547" max="12547" width="10.88671875" style="65" customWidth="1"/>
    <col min="12548" max="12548" width="9" style="65" customWidth="1"/>
    <col min="12549" max="12549" width="9.88671875" style="65" customWidth="1"/>
    <col min="12550" max="12550" width="8.6640625" style="65" customWidth="1"/>
    <col min="12551" max="12551" width="10.88671875" style="65" customWidth="1"/>
    <col min="12552" max="12552" width="11.109375" style="65" customWidth="1"/>
    <col min="12553" max="12553" width="10.6640625" style="65" customWidth="1"/>
    <col min="12554" max="12554" width="12.44140625" style="65" customWidth="1"/>
    <col min="12555" max="12555" width="11.109375" style="65" customWidth="1"/>
    <col min="12556" max="12556" width="12.109375" style="65" customWidth="1"/>
    <col min="12557" max="12800" width="8.88671875" style="65"/>
    <col min="12801" max="12801" width="23.6640625" style="65" customWidth="1"/>
    <col min="12802" max="12802" width="8.88671875" style="65" customWidth="1"/>
    <col min="12803" max="12803" width="10.88671875" style="65" customWidth="1"/>
    <col min="12804" max="12804" width="9" style="65" customWidth="1"/>
    <col min="12805" max="12805" width="9.88671875" style="65" customWidth="1"/>
    <col min="12806" max="12806" width="8.6640625" style="65" customWidth="1"/>
    <col min="12807" max="12807" width="10.88671875" style="65" customWidth="1"/>
    <col min="12808" max="12808" width="11.109375" style="65" customWidth="1"/>
    <col min="12809" max="12809" width="10.6640625" style="65" customWidth="1"/>
    <col min="12810" max="12810" width="12.44140625" style="65" customWidth="1"/>
    <col min="12811" max="12811" width="11.109375" style="65" customWidth="1"/>
    <col min="12812" max="12812" width="12.109375" style="65" customWidth="1"/>
    <col min="12813" max="13056" width="8.88671875" style="65"/>
    <col min="13057" max="13057" width="23.6640625" style="65" customWidth="1"/>
    <col min="13058" max="13058" width="8.88671875" style="65" customWidth="1"/>
    <col min="13059" max="13059" width="10.88671875" style="65" customWidth="1"/>
    <col min="13060" max="13060" width="9" style="65" customWidth="1"/>
    <col min="13061" max="13061" width="9.88671875" style="65" customWidth="1"/>
    <col min="13062" max="13062" width="8.6640625" style="65" customWidth="1"/>
    <col min="13063" max="13063" width="10.88671875" style="65" customWidth="1"/>
    <col min="13064" max="13064" width="11.109375" style="65" customWidth="1"/>
    <col min="13065" max="13065" width="10.6640625" style="65" customWidth="1"/>
    <col min="13066" max="13066" width="12.44140625" style="65" customWidth="1"/>
    <col min="13067" max="13067" width="11.109375" style="65" customWidth="1"/>
    <col min="13068" max="13068" width="12.109375" style="65" customWidth="1"/>
    <col min="13069" max="13312" width="8.88671875" style="65"/>
    <col min="13313" max="13313" width="23.6640625" style="65" customWidth="1"/>
    <col min="13314" max="13314" width="8.88671875" style="65" customWidth="1"/>
    <col min="13315" max="13315" width="10.88671875" style="65" customWidth="1"/>
    <col min="13316" max="13316" width="9" style="65" customWidth="1"/>
    <col min="13317" max="13317" width="9.88671875" style="65" customWidth="1"/>
    <col min="13318" max="13318" width="8.6640625" style="65" customWidth="1"/>
    <col min="13319" max="13319" width="10.88671875" style="65" customWidth="1"/>
    <col min="13320" max="13320" width="11.109375" style="65" customWidth="1"/>
    <col min="13321" max="13321" width="10.6640625" style="65" customWidth="1"/>
    <col min="13322" max="13322" width="12.44140625" style="65" customWidth="1"/>
    <col min="13323" max="13323" width="11.109375" style="65" customWidth="1"/>
    <col min="13324" max="13324" width="12.109375" style="65" customWidth="1"/>
    <col min="13325" max="13568" width="8.88671875" style="65"/>
    <col min="13569" max="13569" width="23.6640625" style="65" customWidth="1"/>
    <col min="13570" max="13570" width="8.88671875" style="65" customWidth="1"/>
    <col min="13571" max="13571" width="10.88671875" style="65" customWidth="1"/>
    <col min="13572" max="13572" width="9" style="65" customWidth="1"/>
    <col min="13573" max="13573" width="9.88671875" style="65" customWidth="1"/>
    <col min="13574" max="13574" width="8.6640625" style="65" customWidth="1"/>
    <col min="13575" max="13575" width="10.88671875" style="65" customWidth="1"/>
    <col min="13576" max="13576" width="11.109375" style="65" customWidth="1"/>
    <col min="13577" max="13577" width="10.6640625" style="65" customWidth="1"/>
    <col min="13578" max="13578" width="12.44140625" style="65" customWidth="1"/>
    <col min="13579" max="13579" width="11.109375" style="65" customWidth="1"/>
    <col min="13580" max="13580" width="12.109375" style="65" customWidth="1"/>
    <col min="13581" max="13824" width="8.88671875" style="65"/>
    <col min="13825" max="13825" width="23.6640625" style="65" customWidth="1"/>
    <col min="13826" max="13826" width="8.88671875" style="65" customWidth="1"/>
    <col min="13827" max="13827" width="10.88671875" style="65" customWidth="1"/>
    <col min="13828" max="13828" width="9" style="65" customWidth="1"/>
    <col min="13829" max="13829" width="9.88671875" style="65" customWidth="1"/>
    <col min="13830" max="13830" width="8.6640625" style="65" customWidth="1"/>
    <col min="13831" max="13831" width="10.88671875" style="65" customWidth="1"/>
    <col min="13832" max="13832" width="11.109375" style="65" customWidth="1"/>
    <col min="13833" max="13833" width="10.6640625" style="65" customWidth="1"/>
    <col min="13834" max="13834" width="12.44140625" style="65" customWidth="1"/>
    <col min="13835" max="13835" width="11.109375" style="65" customWidth="1"/>
    <col min="13836" max="13836" width="12.109375" style="65" customWidth="1"/>
    <col min="13837" max="14080" width="8.88671875" style="65"/>
    <col min="14081" max="14081" width="23.6640625" style="65" customWidth="1"/>
    <col min="14082" max="14082" width="8.88671875" style="65" customWidth="1"/>
    <col min="14083" max="14083" width="10.88671875" style="65" customWidth="1"/>
    <col min="14084" max="14084" width="9" style="65" customWidth="1"/>
    <col min="14085" max="14085" width="9.88671875" style="65" customWidth="1"/>
    <col min="14086" max="14086" width="8.6640625" style="65" customWidth="1"/>
    <col min="14087" max="14087" width="10.88671875" style="65" customWidth="1"/>
    <col min="14088" max="14088" width="11.109375" style="65" customWidth="1"/>
    <col min="14089" max="14089" width="10.6640625" style="65" customWidth="1"/>
    <col min="14090" max="14090" width="12.44140625" style="65" customWidth="1"/>
    <col min="14091" max="14091" width="11.109375" style="65" customWidth="1"/>
    <col min="14092" max="14092" width="12.109375" style="65" customWidth="1"/>
    <col min="14093" max="14336" width="8.88671875" style="65"/>
    <col min="14337" max="14337" width="23.6640625" style="65" customWidth="1"/>
    <col min="14338" max="14338" width="8.88671875" style="65" customWidth="1"/>
    <col min="14339" max="14339" width="10.88671875" style="65" customWidth="1"/>
    <col min="14340" max="14340" width="9" style="65" customWidth="1"/>
    <col min="14341" max="14341" width="9.88671875" style="65" customWidth="1"/>
    <col min="14342" max="14342" width="8.6640625" style="65" customWidth="1"/>
    <col min="14343" max="14343" width="10.88671875" style="65" customWidth="1"/>
    <col min="14344" max="14344" width="11.109375" style="65" customWidth="1"/>
    <col min="14345" max="14345" width="10.6640625" style="65" customWidth="1"/>
    <col min="14346" max="14346" width="12.44140625" style="65" customWidth="1"/>
    <col min="14347" max="14347" width="11.109375" style="65" customWidth="1"/>
    <col min="14348" max="14348" width="12.109375" style="65" customWidth="1"/>
    <col min="14349" max="14592" width="8.88671875" style="65"/>
    <col min="14593" max="14593" width="23.6640625" style="65" customWidth="1"/>
    <col min="14594" max="14594" width="8.88671875" style="65" customWidth="1"/>
    <col min="14595" max="14595" width="10.88671875" style="65" customWidth="1"/>
    <col min="14596" max="14596" width="9" style="65" customWidth="1"/>
    <col min="14597" max="14597" width="9.88671875" style="65" customWidth="1"/>
    <col min="14598" max="14598" width="8.6640625" style="65" customWidth="1"/>
    <col min="14599" max="14599" width="10.88671875" style="65" customWidth="1"/>
    <col min="14600" max="14600" width="11.109375" style="65" customWidth="1"/>
    <col min="14601" max="14601" width="10.6640625" style="65" customWidth="1"/>
    <col min="14602" max="14602" width="12.44140625" style="65" customWidth="1"/>
    <col min="14603" max="14603" width="11.109375" style="65" customWidth="1"/>
    <col min="14604" max="14604" width="12.109375" style="65" customWidth="1"/>
    <col min="14605" max="14848" width="8.88671875" style="65"/>
    <col min="14849" max="14849" width="23.6640625" style="65" customWidth="1"/>
    <col min="14850" max="14850" width="8.88671875" style="65" customWidth="1"/>
    <col min="14851" max="14851" width="10.88671875" style="65" customWidth="1"/>
    <col min="14852" max="14852" width="9" style="65" customWidth="1"/>
    <col min="14853" max="14853" width="9.88671875" style="65" customWidth="1"/>
    <col min="14854" max="14854" width="8.6640625" style="65" customWidth="1"/>
    <col min="14855" max="14855" width="10.88671875" style="65" customWidth="1"/>
    <col min="14856" max="14856" width="11.109375" style="65" customWidth="1"/>
    <col min="14857" max="14857" width="10.6640625" style="65" customWidth="1"/>
    <col min="14858" max="14858" width="12.44140625" style="65" customWidth="1"/>
    <col min="14859" max="14859" width="11.109375" style="65" customWidth="1"/>
    <col min="14860" max="14860" width="12.109375" style="65" customWidth="1"/>
    <col min="14861" max="15104" width="8.88671875" style="65"/>
    <col min="15105" max="15105" width="23.6640625" style="65" customWidth="1"/>
    <col min="15106" max="15106" width="8.88671875" style="65" customWidth="1"/>
    <col min="15107" max="15107" width="10.88671875" style="65" customWidth="1"/>
    <col min="15108" max="15108" width="9" style="65" customWidth="1"/>
    <col min="15109" max="15109" width="9.88671875" style="65" customWidth="1"/>
    <col min="15110" max="15110" width="8.6640625" style="65" customWidth="1"/>
    <col min="15111" max="15111" width="10.88671875" style="65" customWidth="1"/>
    <col min="15112" max="15112" width="11.109375" style="65" customWidth="1"/>
    <col min="15113" max="15113" width="10.6640625" style="65" customWidth="1"/>
    <col min="15114" max="15114" width="12.44140625" style="65" customWidth="1"/>
    <col min="15115" max="15115" width="11.109375" style="65" customWidth="1"/>
    <col min="15116" max="15116" width="12.109375" style="65" customWidth="1"/>
    <col min="15117" max="15360" width="8.88671875" style="65"/>
    <col min="15361" max="15361" width="23.6640625" style="65" customWidth="1"/>
    <col min="15362" max="15362" width="8.88671875" style="65" customWidth="1"/>
    <col min="15363" max="15363" width="10.88671875" style="65" customWidth="1"/>
    <col min="15364" max="15364" width="9" style="65" customWidth="1"/>
    <col min="15365" max="15365" width="9.88671875" style="65" customWidth="1"/>
    <col min="15366" max="15366" width="8.6640625" style="65" customWidth="1"/>
    <col min="15367" max="15367" width="10.88671875" style="65" customWidth="1"/>
    <col min="15368" max="15368" width="11.109375" style="65" customWidth="1"/>
    <col min="15369" max="15369" width="10.6640625" style="65" customWidth="1"/>
    <col min="15370" max="15370" width="12.44140625" style="65" customWidth="1"/>
    <col min="15371" max="15371" width="11.109375" style="65" customWidth="1"/>
    <col min="15372" max="15372" width="12.109375" style="65" customWidth="1"/>
    <col min="15373" max="15616" width="8.88671875" style="65"/>
    <col min="15617" max="15617" width="23.6640625" style="65" customWidth="1"/>
    <col min="15618" max="15618" width="8.88671875" style="65" customWidth="1"/>
    <col min="15619" max="15619" width="10.88671875" style="65" customWidth="1"/>
    <col min="15620" max="15620" width="9" style="65" customWidth="1"/>
    <col min="15621" max="15621" width="9.88671875" style="65" customWidth="1"/>
    <col min="15622" max="15622" width="8.6640625" style="65" customWidth="1"/>
    <col min="15623" max="15623" width="10.88671875" style="65" customWidth="1"/>
    <col min="15624" max="15624" width="11.109375" style="65" customWidth="1"/>
    <col min="15625" max="15625" width="10.6640625" style="65" customWidth="1"/>
    <col min="15626" max="15626" width="12.44140625" style="65" customWidth="1"/>
    <col min="15627" max="15627" width="11.109375" style="65" customWidth="1"/>
    <col min="15628" max="15628" width="12.109375" style="65" customWidth="1"/>
    <col min="15629" max="15872" width="8.88671875" style="65"/>
    <col min="15873" max="15873" width="23.6640625" style="65" customWidth="1"/>
    <col min="15874" max="15874" width="8.88671875" style="65" customWidth="1"/>
    <col min="15875" max="15875" width="10.88671875" style="65" customWidth="1"/>
    <col min="15876" max="15876" width="9" style="65" customWidth="1"/>
    <col min="15877" max="15877" width="9.88671875" style="65" customWidth="1"/>
    <col min="15878" max="15878" width="8.6640625" style="65" customWidth="1"/>
    <col min="15879" max="15879" width="10.88671875" style="65" customWidth="1"/>
    <col min="15880" max="15880" width="11.109375" style="65" customWidth="1"/>
    <col min="15881" max="15881" width="10.6640625" style="65" customWidth="1"/>
    <col min="15882" max="15882" width="12.44140625" style="65" customWidth="1"/>
    <col min="15883" max="15883" width="11.109375" style="65" customWidth="1"/>
    <col min="15884" max="15884" width="12.109375" style="65" customWidth="1"/>
    <col min="15885" max="16128" width="8.88671875" style="65"/>
    <col min="16129" max="16129" width="23.6640625" style="65" customWidth="1"/>
    <col min="16130" max="16130" width="8.88671875" style="65" customWidth="1"/>
    <col min="16131" max="16131" width="10.88671875" style="65" customWidth="1"/>
    <col min="16132" max="16132" width="9" style="65" customWidth="1"/>
    <col min="16133" max="16133" width="9.88671875" style="65" customWidth="1"/>
    <col min="16134" max="16134" width="8.6640625" style="65" customWidth="1"/>
    <col min="16135" max="16135" width="10.88671875" style="65" customWidth="1"/>
    <col min="16136" max="16136" width="11.109375" style="65" customWidth="1"/>
    <col min="16137" max="16137" width="10.6640625" style="65" customWidth="1"/>
    <col min="16138" max="16138" width="12.44140625" style="65" customWidth="1"/>
    <col min="16139" max="16139" width="11.109375" style="65" customWidth="1"/>
    <col min="16140" max="16140" width="12.109375" style="65" customWidth="1"/>
    <col min="16141" max="16384" width="8.88671875" style="65"/>
  </cols>
  <sheetData>
    <row r="1" spans="1:33" ht="21" thickBot="1" x14ac:dyDescent="0.4">
      <c r="A1" s="214" t="s">
        <v>109</v>
      </c>
      <c r="B1" s="214"/>
      <c r="C1" s="214"/>
      <c r="D1" s="214"/>
      <c r="E1" s="214"/>
      <c r="F1" s="214"/>
      <c r="G1" s="214"/>
      <c r="H1" s="214"/>
      <c r="I1" s="214"/>
      <c r="J1" s="237"/>
      <c r="K1" s="237"/>
      <c r="L1" s="237"/>
      <c r="M1" s="237"/>
    </row>
    <row r="2" spans="1:33" ht="15" thickBot="1" x14ac:dyDescent="0.35">
      <c r="A2" s="238"/>
      <c r="B2" s="216" t="s">
        <v>102</v>
      </c>
      <c r="C2" s="221"/>
      <c r="D2" s="221"/>
      <c r="E2" s="221"/>
      <c r="F2" s="221"/>
      <c r="G2" s="221"/>
      <c r="H2" s="221"/>
      <c r="I2" s="221"/>
      <c r="J2" s="249"/>
      <c r="K2" s="249"/>
      <c r="L2" s="249"/>
      <c r="M2" s="249"/>
    </row>
    <row r="3" spans="1:33" ht="14.4" x14ac:dyDescent="0.3">
      <c r="A3" s="238"/>
      <c r="B3" s="216" t="s">
        <v>14</v>
      </c>
      <c r="C3" s="221"/>
      <c r="D3" s="221"/>
      <c r="E3" s="221"/>
      <c r="F3" s="221"/>
      <c r="G3" s="221"/>
      <c r="H3" s="221"/>
      <c r="I3" s="221"/>
      <c r="J3" s="249"/>
      <c r="K3" s="249"/>
      <c r="L3" s="249"/>
      <c r="M3" s="249"/>
    </row>
    <row r="4" spans="1:33" ht="14.4" x14ac:dyDescent="0.3">
      <c r="A4" s="238"/>
      <c r="B4" s="250" t="s">
        <v>15</v>
      </c>
      <c r="C4" s="242"/>
      <c r="D4" s="244"/>
      <c r="E4" s="210" t="s">
        <v>16</v>
      </c>
      <c r="F4" s="211"/>
      <c r="G4" s="211"/>
      <c r="H4" s="211"/>
      <c r="I4" s="211"/>
      <c r="J4" s="212" t="s">
        <v>5</v>
      </c>
      <c r="K4" s="212" t="s">
        <v>6</v>
      </c>
      <c r="L4" s="212" t="s">
        <v>23</v>
      </c>
      <c r="M4" s="205" t="s">
        <v>24</v>
      </c>
    </row>
    <row r="5" spans="1:33" ht="41.4" x14ac:dyDescent="0.3">
      <c r="A5" s="244"/>
      <c r="B5" s="8" t="s">
        <v>17</v>
      </c>
      <c r="C5" s="6" t="s">
        <v>2</v>
      </c>
      <c r="D5" s="7" t="s">
        <v>26</v>
      </c>
      <c r="E5" s="7" t="s">
        <v>3</v>
      </c>
      <c r="F5" s="6" t="s">
        <v>18</v>
      </c>
      <c r="G5" s="7" t="s">
        <v>19</v>
      </c>
      <c r="H5" s="7" t="s">
        <v>4</v>
      </c>
      <c r="I5" s="7" t="s">
        <v>20</v>
      </c>
      <c r="J5" s="213"/>
      <c r="K5" s="213"/>
      <c r="L5" s="213"/>
      <c r="M5" s="248"/>
    </row>
    <row r="6" spans="1:33" s="66" customFormat="1" ht="14.4" x14ac:dyDescent="0.3">
      <c r="A6" s="4" t="s">
        <v>64</v>
      </c>
      <c r="B6" s="32">
        <v>0.06</v>
      </c>
      <c r="C6" s="32">
        <v>0.56999999999999995</v>
      </c>
      <c r="D6" s="32">
        <v>0.02</v>
      </c>
      <c r="E6" s="32">
        <v>-1.1299999999999999</v>
      </c>
      <c r="F6" s="32">
        <v>1.47</v>
      </c>
      <c r="G6" s="32">
        <v>0.04</v>
      </c>
      <c r="H6" s="32">
        <v>0.04</v>
      </c>
      <c r="I6" s="32">
        <v>1.59</v>
      </c>
      <c r="J6" s="32">
        <v>0.12</v>
      </c>
      <c r="K6" s="32">
        <v>0.12</v>
      </c>
      <c r="L6" s="33">
        <v>0.16</v>
      </c>
      <c r="M6" s="34">
        <v>-0.21</v>
      </c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33" ht="14.4" x14ac:dyDescent="0.3">
      <c r="A7" s="5" t="s">
        <v>32</v>
      </c>
      <c r="B7" s="25">
        <v>0.06</v>
      </c>
      <c r="C7" s="25">
        <v>0.36</v>
      </c>
      <c r="D7" s="25">
        <v>0.01</v>
      </c>
      <c r="E7" s="25">
        <v>-0.6</v>
      </c>
      <c r="F7" s="25">
        <v>0.8</v>
      </c>
      <c r="G7" s="25">
        <v>0.02</v>
      </c>
      <c r="H7" s="26">
        <v>0.05</v>
      </c>
      <c r="I7" s="25">
        <v>0.98</v>
      </c>
      <c r="J7" s="25">
        <v>0.23</v>
      </c>
      <c r="K7" s="27">
        <v>0.2</v>
      </c>
      <c r="L7" s="27">
        <v>-0.1</v>
      </c>
      <c r="M7" s="28">
        <v>6.96</v>
      </c>
    </row>
    <row r="8" spans="1:33" ht="14.4" x14ac:dyDescent="0.3">
      <c r="A8" s="5" t="s">
        <v>33</v>
      </c>
      <c r="B8" s="25">
        <v>0.04</v>
      </c>
      <c r="C8" s="25">
        <v>0.27</v>
      </c>
      <c r="D8" s="25">
        <v>-0.01</v>
      </c>
      <c r="E8" s="25">
        <v>-0.25</v>
      </c>
      <c r="F8" s="25">
        <v>0.84</v>
      </c>
      <c r="G8" s="25">
        <v>0</v>
      </c>
      <c r="H8" s="26">
        <v>7.0000000000000007E-2</v>
      </c>
      <c r="I8" s="26">
        <v>-0.09</v>
      </c>
      <c r="J8" s="25">
        <v>0.05</v>
      </c>
      <c r="K8" s="29">
        <v>-0.88</v>
      </c>
      <c r="L8" s="25">
        <v>-0.46</v>
      </c>
      <c r="M8" s="31">
        <v>1.5</v>
      </c>
    </row>
    <row r="9" spans="1:33" ht="14.4" x14ac:dyDescent="0.3">
      <c r="A9" s="5" t="s">
        <v>34</v>
      </c>
      <c r="B9" s="25">
        <v>7.0000000000000007E-2</v>
      </c>
      <c r="C9" s="25">
        <v>0.44</v>
      </c>
      <c r="D9" s="25">
        <v>-0.02</v>
      </c>
      <c r="E9" s="25">
        <v>-0.65</v>
      </c>
      <c r="F9" s="25">
        <v>1.29</v>
      </c>
      <c r="G9" s="25">
        <v>0</v>
      </c>
      <c r="H9" s="26">
        <v>0.04</v>
      </c>
      <c r="I9" s="26">
        <v>0.6</v>
      </c>
      <c r="J9" s="25">
        <v>0.15</v>
      </c>
      <c r="K9" s="27">
        <v>-1.53</v>
      </c>
      <c r="L9" s="27">
        <v>0.09</v>
      </c>
      <c r="M9" s="28">
        <v>-5.61</v>
      </c>
    </row>
    <row r="10" spans="1:33" ht="14.4" x14ac:dyDescent="0.3">
      <c r="A10" s="5" t="s">
        <v>35</v>
      </c>
      <c r="B10" s="25">
        <v>0.03</v>
      </c>
      <c r="C10" s="25">
        <v>1.07</v>
      </c>
      <c r="D10" s="25">
        <v>0</v>
      </c>
      <c r="E10" s="25">
        <v>-0.62</v>
      </c>
      <c r="F10" s="25">
        <v>1</v>
      </c>
      <c r="G10" s="25">
        <v>0</v>
      </c>
      <c r="H10" s="26">
        <v>0.03</v>
      </c>
      <c r="I10" s="25" t="s">
        <v>87</v>
      </c>
      <c r="J10" s="25" t="s">
        <v>87</v>
      </c>
      <c r="K10" s="29">
        <v>-1.55</v>
      </c>
      <c r="L10" s="29">
        <v>0.74</v>
      </c>
      <c r="M10" s="31">
        <v>3.16</v>
      </c>
    </row>
    <row r="11" spans="1:33" ht="14.4" x14ac:dyDescent="0.3">
      <c r="A11" s="5" t="s">
        <v>65</v>
      </c>
      <c r="B11" s="25">
        <v>0.08</v>
      </c>
      <c r="C11" s="25" t="s">
        <v>87</v>
      </c>
      <c r="D11" s="25">
        <v>0.04</v>
      </c>
      <c r="E11" s="25">
        <v>-1.58</v>
      </c>
      <c r="F11" s="25">
        <v>3.99</v>
      </c>
      <c r="G11" s="25">
        <v>0.12</v>
      </c>
      <c r="H11" s="26">
        <v>0.03</v>
      </c>
      <c r="I11" s="26">
        <v>5.27</v>
      </c>
      <c r="J11" s="25">
        <v>0.1</v>
      </c>
      <c r="K11" s="27">
        <v>0.54</v>
      </c>
      <c r="L11" s="27">
        <v>-0.16</v>
      </c>
      <c r="M11" s="28" t="s">
        <v>87</v>
      </c>
    </row>
    <row r="12" spans="1:33" ht="14.4" x14ac:dyDescent="0.3">
      <c r="A12" s="5" t="s">
        <v>36</v>
      </c>
      <c r="B12" s="25">
        <v>0.04</v>
      </c>
      <c r="C12" s="25">
        <v>0.72</v>
      </c>
      <c r="D12" s="25">
        <v>0.01</v>
      </c>
      <c r="E12" s="25">
        <v>-2</v>
      </c>
      <c r="F12" s="25">
        <v>1.19</v>
      </c>
      <c r="G12" s="25">
        <v>0.02</v>
      </c>
      <c r="H12" s="26">
        <v>0.06</v>
      </c>
      <c r="I12" s="26">
        <v>-0.65</v>
      </c>
      <c r="J12" s="29">
        <v>0.13</v>
      </c>
      <c r="K12" s="29">
        <v>-1.04</v>
      </c>
      <c r="L12" s="29">
        <v>0.14000000000000001</v>
      </c>
      <c r="M12" s="31">
        <v>-2.23</v>
      </c>
    </row>
    <row r="13" spans="1:33" ht="14.4" x14ac:dyDescent="0.3">
      <c r="A13" s="5" t="s">
        <v>37</v>
      </c>
      <c r="B13" s="25">
        <v>0.03</v>
      </c>
      <c r="C13" s="25">
        <v>0.93</v>
      </c>
      <c r="D13" s="25">
        <v>0.02</v>
      </c>
      <c r="E13" s="25">
        <v>-1.05</v>
      </c>
      <c r="F13" s="25">
        <v>7.0000000000000007E-2</v>
      </c>
      <c r="G13" s="25">
        <v>0.02</v>
      </c>
      <c r="H13" s="25">
        <v>0.05</v>
      </c>
      <c r="I13" s="26">
        <v>1.3</v>
      </c>
      <c r="J13" s="25">
        <v>0.12</v>
      </c>
      <c r="K13" s="27">
        <v>-1.34</v>
      </c>
      <c r="L13" s="27">
        <v>0.28000000000000003</v>
      </c>
      <c r="M13" s="26" t="s">
        <v>87</v>
      </c>
    </row>
    <row r="14" spans="1:33" ht="14.4" x14ac:dyDescent="0.3">
      <c r="A14" s="5" t="s">
        <v>38</v>
      </c>
      <c r="B14" s="25">
        <v>0.14000000000000001</v>
      </c>
      <c r="C14" s="25">
        <v>-0.06</v>
      </c>
      <c r="D14" s="25">
        <v>-0.12</v>
      </c>
      <c r="E14" s="25">
        <v>-0.32</v>
      </c>
      <c r="F14" s="25">
        <v>1.47</v>
      </c>
      <c r="G14" s="25">
        <v>0.02</v>
      </c>
      <c r="H14" s="26">
        <v>0.05</v>
      </c>
      <c r="I14" s="25" t="s">
        <v>87</v>
      </c>
      <c r="J14" s="25">
        <v>0.45</v>
      </c>
      <c r="K14" s="29">
        <v>1.21</v>
      </c>
      <c r="L14" s="25">
        <v>0.63</v>
      </c>
      <c r="M14" s="31" t="s">
        <v>87</v>
      </c>
    </row>
    <row r="15" spans="1:33" ht="14.4" x14ac:dyDescent="0.3">
      <c r="A15" s="5" t="s">
        <v>39</v>
      </c>
      <c r="B15" s="25">
        <v>0.06</v>
      </c>
      <c r="C15" s="25">
        <v>-1.43</v>
      </c>
      <c r="D15" s="25">
        <v>-0.12</v>
      </c>
      <c r="E15" s="25" t="s">
        <v>87</v>
      </c>
      <c r="F15" s="25">
        <v>0.49</v>
      </c>
      <c r="G15" s="25">
        <v>0</v>
      </c>
      <c r="H15" s="26">
        <v>0.03</v>
      </c>
      <c r="I15" s="26">
        <v>0.08</v>
      </c>
      <c r="J15" s="25">
        <v>-0.01</v>
      </c>
      <c r="K15" s="27">
        <v>0.12</v>
      </c>
      <c r="L15" s="25">
        <v>0.1</v>
      </c>
      <c r="M15" s="28">
        <v>-0.12</v>
      </c>
    </row>
    <row r="16" spans="1:33" ht="14.4" x14ac:dyDescent="0.3">
      <c r="A16" s="5" t="s">
        <v>40</v>
      </c>
      <c r="B16" s="25">
        <v>0.08</v>
      </c>
      <c r="C16" s="25" t="s">
        <v>87</v>
      </c>
      <c r="D16" s="25">
        <v>0.08</v>
      </c>
      <c r="E16" s="25" t="s">
        <v>87</v>
      </c>
      <c r="F16" s="25">
        <v>1.01</v>
      </c>
      <c r="G16" s="25">
        <v>0.09</v>
      </c>
      <c r="H16" s="26">
        <v>0.05</v>
      </c>
      <c r="I16" s="26">
        <v>1.67</v>
      </c>
      <c r="J16" s="25">
        <v>0.22</v>
      </c>
      <c r="K16" s="29">
        <v>0.93</v>
      </c>
      <c r="L16" s="29">
        <v>0.25</v>
      </c>
      <c r="M16" s="31">
        <v>-1.73</v>
      </c>
    </row>
    <row r="17" spans="1:13" ht="14.4" x14ac:dyDescent="0.3">
      <c r="A17" s="23" t="s">
        <v>66</v>
      </c>
      <c r="B17" s="110">
        <v>0.06</v>
      </c>
      <c r="C17" s="30">
        <v>0.46</v>
      </c>
      <c r="D17" s="27">
        <v>0.02</v>
      </c>
      <c r="E17" s="27">
        <v>-1.66</v>
      </c>
      <c r="F17" s="25">
        <v>-0.25</v>
      </c>
      <c r="G17" s="25">
        <v>0.01</v>
      </c>
      <c r="H17" s="27">
        <v>0.06</v>
      </c>
      <c r="I17" s="27">
        <v>0.84</v>
      </c>
      <c r="J17" s="25" t="s">
        <v>87</v>
      </c>
      <c r="K17" s="109">
        <v>0.18</v>
      </c>
      <c r="L17" s="27">
        <v>0.08</v>
      </c>
      <c r="M17" s="28" t="s">
        <v>87</v>
      </c>
    </row>
    <row r="18" spans="1:13" ht="14.4" x14ac:dyDescent="0.3">
      <c r="A18" s="5" t="s">
        <v>41</v>
      </c>
      <c r="B18" s="25">
        <v>0.13</v>
      </c>
      <c r="C18" s="25">
        <v>0.45</v>
      </c>
      <c r="D18" s="25">
        <v>0.02</v>
      </c>
      <c r="E18" s="25">
        <v>-0.4</v>
      </c>
      <c r="F18" s="25">
        <v>1.77</v>
      </c>
      <c r="G18" s="25">
        <v>-0.01</v>
      </c>
      <c r="H18" s="25">
        <v>0.04</v>
      </c>
      <c r="I18" s="26">
        <v>0.51</v>
      </c>
      <c r="J18" s="25">
        <v>0.36</v>
      </c>
      <c r="K18" s="29">
        <v>-4.55</v>
      </c>
      <c r="L18" s="25" t="s">
        <v>87</v>
      </c>
      <c r="M18" s="31">
        <v>-1.23</v>
      </c>
    </row>
    <row r="19" spans="1:13" ht="14.4" x14ac:dyDescent="0.3">
      <c r="A19" s="5" t="s">
        <v>42</v>
      </c>
      <c r="B19" s="25">
        <v>0.08</v>
      </c>
      <c r="C19" s="25">
        <v>0.93</v>
      </c>
      <c r="D19" s="25">
        <v>0.05</v>
      </c>
      <c r="E19" s="25">
        <v>-0.34</v>
      </c>
      <c r="F19" s="25">
        <v>1.2</v>
      </c>
      <c r="G19" s="25">
        <v>0.01</v>
      </c>
      <c r="H19" s="26">
        <v>0.03</v>
      </c>
      <c r="I19" s="26">
        <v>1.18</v>
      </c>
      <c r="J19" s="25">
        <v>0.22</v>
      </c>
      <c r="K19" s="27">
        <v>-1.27</v>
      </c>
      <c r="L19" s="25">
        <v>-0.4</v>
      </c>
      <c r="M19" s="28">
        <v>-0.17</v>
      </c>
    </row>
    <row r="20" spans="1:13" ht="14.4" x14ac:dyDescent="0.3">
      <c r="A20" s="5" t="s">
        <v>43</v>
      </c>
      <c r="B20" s="25">
        <v>0.06</v>
      </c>
      <c r="C20" s="25">
        <v>0.9</v>
      </c>
      <c r="D20" s="25">
        <v>-0.02</v>
      </c>
      <c r="E20" s="25">
        <v>-0.35</v>
      </c>
      <c r="F20" s="25">
        <v>1.44</v>
      </c>
      <c r="G20" s="25">
        <v>0</v>
      </c>
      <c r="H20" s="26">
        <v>0.03</v>
      </c>
      <c r="I20" s="26">
        <v>1.51</v>
      </c>
      <c r="J20" s="25">
        <v>0.05</v>
      </c>
      <c r="K20" s="29">
        <v>1.93</v>
      </c>
      <c r="L20" s="29">
        <v>0.21</v>
      </c>
      <c r="M20" s="31">
        <v>0.33</v>
      </c>
    </row>
    <row r="21" spans="1:13" ht="14.4" x14ac:dyDescent="0.3">
      <c r="A21" s="5" t="s">
        <v>67</v>
      </c>
      <c r="B21" s="25">
        <v>0.03</v>
      </c>
      <c r="C21" s="25">
        <v>0.41</v>
      </c>
      <c r="D21" s="25">
        <v>0.01</v>
      </c>
      <c r="E21" s="25">
        <v>-0.96</v>
      </c>
      <c r="F21" s="25">
        <v>0.9</v>
      </c>
      <c r="G21" s="25">
        <v>0</v>
      </c>
      <c r="H21" s="25">
        <v>0.03</v>
      </c>
      <c r="I21" s="26">
        <v>-0.4</v>
      </c>
      <c r="J21" s="27">
        <v>0.09</v>
      </c>
      <c r="K21" s="27">
        <v>-0.84</v>
      </c>
      <c r="L21" s="27">
        <v>0.28999999999999998</v>
      </c>
      <c r="M21" s="28">
        <v>-0.61</v>
      </c>
    </row>
    <row r="22" spans="1:13" ht="14.4" x14ac:dyDescent="0.3">
      <c r="A22" s="5" t="s">
        <v>68</v>
      </c>
      <c r="B22" s="25">
        <v>-0.05</v>
      </c>
      <c r="C22" s="25">
        <v>0.86</v>
      </c>
      <c r="D22" s="25">
        <v>0</v>
      </c>
      <c r="E22" s="25">
        <v>-1.47</v>
      </c>
      <c r="F22" s="25">
        <v>1.19</v>
      </c>
      <c r="G22" s="25" t="s">
        <v>87</v>
      </c>
      <c r="H22" s="26">
        <v>0.04</v>
      </c>
      <c r="I22" s="26">
        <v>-0.85</v>
      </c>
      <c r="J22" s="25" t="s">
        <v>87</v>
      </c>
      <c r="K22" s="29">
        <v>-0.9</v>
      </c>
      <c r="L22" s="25">
        <v>0.12</v>
      </c>
      <c r="M22" s="31">
        <v>4.38</v>
      </c>
    </row>
    <row r="23" spans="1:13" ht="14.4" x14ac:dyDescent="0.3">
      <c r="A23" s="5" t="s">
        <v>44</v>
      </c>
      <c r="B23" s="25" t="s">
        <v>87</v>
      </c>
      <c r="C23" s="25">
        <v>0.36</v>
      </c>
      <c r="D23" s="25">
        <v>-0.01</v>
      </c>
      <c r="E23" s="25">
        <v>-0.45</v>
      </c>
      <c r="F23" s="25">
        <v>1</v>
      </c>
      <c r="G23" s="25">
        <v>0.01</v>
      </c>
      <c r="H23" s="25" t="s">
        <v>87</v>
      </c>
      <c r="I23" s="26">
        <v>-0.57999999999999996</v>
      </c>
      <c r="J23" s="25">
        <v>0.03</v>
      </c>
      <c r="K23" s="27">
        <v>1.07</v>
      </c>
      <c r="L23" s="25">
        <v>0.15</v>
      </c>
      <c r="M23" s="28">
        <v>0.98</v>
      </c>
    </row>
    <row r="24" spans="1:13" ht="14.4" x14ac:dyDescent="0.3">
      <c r="A24" s="5" t="s">
        <v>45</v>
      </c>
      <c r="B24" s="25">
        <v>0.02</v>
      </c>
      <c r="C24" s="25">
        <v>0.92</v>
      </c>
      <c r="D24" s="25">
        <v>0.01</v>
      </c>
      <c r="E24" s="25">
        <v>-0.64</v>
      </c>
      <c r="F24" s="25">
        <v>0.93</v>
      </c>
      <c r="G24" s="25" t="s">
        <v>87</v>
      </c>
      <c r="H24" s="26">
        <v>0.05</v>
      </c>
      <c r="I24" s="26">
        <v>-0.05</v>
      </c>
      <c r="J24" s="25" t="s">
        <v>87</v>
      </c>
      <c r="K24" s="29">
        <v>-0.79</v>
      </c>
      <c r="L24" s="29">
        <v>-0.05</v>
      </c>
      <c r="M24" s="31">
        <v>3.6</v>
      </c>
    </row>
    <row r="25" spans="1:13" ht="14.4" x14ac:dyDescent="0.3">
      <c r="A25" s="5" t="s">
        <v>46</v>
      </c>
      <c r="B25" s="25">
        <v>0.2</v>
      </c>
      <c r="C25" s="25">
        <v>-0.05</v>
      </c>
      <c r="D25" s="25">
        <v>0</v>
      </c>
      <c r="E25" s="25">
        <v>-0.46</v>
      </c>
      <c r="F25" s="25">
        <v>3.24</v>
      </c>
      <c r="G25" s="25">
        <v>0.01</v>
      </c>
      <c r="H25" s="26">
        <v>0.04</v>
      </c>
      <c r="I25" s="26">
        <v>1.07</v>
      </c>
      <c r="J25" s="25">
        <v>0.61</v>
      </c>
      <c r="K25" s="27">
        <v>0.21</v>
      </c>
      <c r="L25" s="27">
        <v>0.63</v>
      </c>
      <c r="M25" s="28">
        <v>5.35</v>
      </c>
    </row>
    <row r="26" spans="1:13" ht="14.4" x14ac:dyDescent="0.3">
      <c r="A26" s="5" t="s">
        <v>69</v>
      </c>
      <c r="B26" s="25">
        <v>0.05</v>
      </c>
      <c r="C26" s="25">
        <v>1.22</v>
      </c>
      <c r="D26" s="25">
        <v>0.02</v>
      </c>
      <c r="E26" s="25">
        <v>-0.89</v>
      </c>
      <c r="F26" s="25">
        <v>0.95</v>
      </c>
      <c r="G26" s="25">
        <v>0</v>
      </c>
      <c r="H26" s="26">
        <v>0.04</v>
      </c>
      <c r="I26" s="25" t="s">
        <v>87</v>
      </c>
      <c r="J26" s="25">
        <v>0.32</v>
      </c>
      <c r="K26" s="29">
        <v>2.17</v>
      </c>
      <c r="L26" s="25" t="s">
        <v>87</v>
      </c>
      <c r="M26" s="31">
        <v>-0.32</v>
      </c>
    </row>
    <row r="27" spans="1:13" ht="14.4" x14ac:dyDescent="0.3">
      <c r="A27" s="5" t="s">
        <v>47</v>
      </c>
      <c r="B27" s="25">
        <v>0.08</v>
      </c>
      <c r="C27" s="25">
        <v>0.35</v>
      </c>
      <c r="D27" s="25">
        <v>0.04</v>
      </c>
      <c r="E27" s="25">
        <v>-1.26</v>
      </c>
      <c r="F27" s="25">
        <v>1.07</v>
      </c>
      <c r="G27" s="25">
        <v>0</v>
      </c>
      <c r="H27" s="26">
        <v>0.04</v>
      </c>
      <c r="I27" s="26">
        <v>1.76</v>
      </c>
      <c r="J27" s="25" t="s">
        <v>87</v>
      </c>
      <c r="K27" s="27">
        <v>2.0299999999999998</v>
      </c>
      <c r="L27" s="25" t="s">
        <v>87</v>
      </c>
      <c r="M27" s="28">
        <v>1.08</v>
      </c>
    </row>
    <row r="28" spans="1:13" ht="14.4" x14ac:dyDescent="0.3">
      <c r="A28" s="5" t="s">
        <v>48</v>
      </c>
      <c r="B28" s="25">
        <v>0.04</v>
      </c>
      <c r="C28" s="25" t="s">
        <v>87</v>
      </c>
      <c r="D28" s="25">
        <v>0</v>
      </c>
      <c r="E28" s="25">
        <v>-3.58</v>
      </c>
      <c r="F28" s="25" t="s">
        <v>87</v>
      </c>
      <c r="G28" s="25">
        <v>0.01</v>
      </c>
      <c r="H28" s="26">
        <v>0.03</v>
      </c>
      <c r="I28" s="26">
        <v>4.32</v>
      </c>
      <c r="J28" s="29">
        <v>0.04</v>
      </c>
      <c r="K28" s="29">
        <v>-1.01</v>
      </c>
      <c r="L28" s="29">
        <v>0.09</v>
      </c>
      <c r="M28" s="31">
        <v>-3.01</v>
      </c>
    </row>
    <row r="29" spans="1:13" ht="14.4" x14ac:dyDescent="0.3">
      <c r="A29" s="5" t="s">
        <v>49</v>
      </c>
      <c r="B29" s="25">
        <v>0.05</v>
      </c>
      <c r="C29" s="25">
        <v>0.88</v>
      </c>
      <c r="D29" s="25">
        <v>0.01</v>
      </c>
      <c r="E29" s="25">
        <v>-1.21</v>
      </c>
      <c r="F29" s="25">
        <v>1.25</v>
      </c>
      <c r="G29" s="25">
        <v>0.01</v>
      </c>
      <c r="H29" s="26">
        <v>0.03</v>
      </c>
      <c r="I29" s="26">
        <v>4.08</v>
      </c>
      <c r="J29" s="25">
        <v>0.09</v>
      </c>
      <c r="K29" s="27">
        <v>-0.92</v>
      </c>
      <c r="L29" s="27">
        <v>0.53</v>
      </c>
      <c r="M29" s="28">
        <v>0.26</v>
      </c>
    </row>
    <row r="30" spans="1:13" ht="14.4" x14ac:dyDescent="0.3">
      <c r="A30" s="5" t="s">
        <v>50</v>
      </c>
      <c r="B30" s="25" t="s">
        <v>87</v>
      </c>
      <c r="C30" s="25">
        <v>0.94</v>
      </c>
      <c r="D30" s="25">
        <v>-0.01</v>
      </c>
      <c r="E30" s="25">
        <v>-2.0099999999999998</v>
      </c>
      <c r="F30" s="25">
        <v>0.76</v>
      </c>
      <c r="G30" s="25" t="s">
        <v>87</v>
      </c>
      <c r="H30" s="25" t="s">
        <v>87</v>
      </c>
      <c r="I30" s="26">
        <v>1.32</v>
      </c>
      <c r="J30" s="29">
        <v>-0.01</v>
      </c>
      <c r="K30" s="29">
        <v>0.08</v>
      </c>
      <c r="L30" s="29">
        <v>0.52</v>
      </c>
      <c r="M30" s="31">
        <v>-0.95</v>
      </c>
    </row>
    <row r="31" spans="1:13" ht="14.4" x14ac:dyDescent="0.3">
      <c r="A31" s="5" t="s">
        <v>70</v>
      </c>
      <c r="B31" s="25">
        <v>0.03</v>
      </c>
      <c r="C31" s="25">
        <v>0.51</v>
      </c>
      <c r="D31" s="25">
        <v>-0.01</v>
      </c>
      <c r="E31" s="25" t="s">
        <v>87</v>
      </c>
      <c r="F31" s="25">
        <v>0.36</v>
      </c>
      <c r="G31" s="25">
        <v>-0.03</v>
      </c>
      <c r="H31" s="26">
        <v>0.06</v>
      </c>
      <c r="I31" s="26">
        <v>0.05</v>
      </c>
      <c r="J31" s="25">
        <v>0.12</v>
      </c>
      <c r="K31" s="27">
        <v>0.88</v>
      </c>
      <c r="L31" s="25">
        <v>-0.02</v>
      </c>
      <c r="M31" s="28">
        <v>10.87</v>
      </c>
    </row>
    <row r="32" spans="1:13" ht="14.4" x14ac:dyDescent="0.3">
      <c r="A32" s="5" t="s">
        <v>71</v>
      </c>
      <c r="B32" s="25">
        <v>0.04</v>
      </c>
      <c r="C32" s="25">
        <v>0.6</v>
      </c>
      <c r="D32" s="25">
        <v>0</v>
      </c>
      <c r="E32" s="25">
        <v>-0.34</v>
      </c>
      <c r="F32" s="25">
        <v>0.75</v>
      </c>
      <c r="G32" s="25">
        <v>0.01</v>
      </c>
      <c r="H32" s="26">
        <v>0.05</v>
      </c>
      <c r="I32" s="26">
        <v>0.13</v>
      </c>
      <c r="J32" s="25">
        <v>0.12</v>
      </c>
      <c r="K32" s="29">
        <v>0.37</v>
      </c>
      <c r="L32" s="29">
        <v>7.0000000000000007E-2</v>
      </c>
      <c r="M32" s="31">
        <v>-0.61</v>
      </c>
    </row>
    <row r="33" spans="1:13" ht="14.4" x14ac:dyDescent="0.3">
      <c r="A33" s="5" t="s">
        <v>72</v>
      </c>
      <c r="B33" s="25">
        <v>0.01</v>
      </c>
      <c r="C33" s="25">
        <v>-0.01</v>
      </c>
      <c r="D33" s="25">
        <v>0</v>
      </c>
      <c r="E33" s="25">
        <v>-1.1100000000000001</v>
      </c>
      <c r="F33" s="25">
        <v>1.22</v>
      </c>
      <c r="G33" s="25">
        <v>0.02</v>
      </c>
      <c r="H33" s="25">
        <v>0.04</v>
      </c>
      <c r="I33" s="26">
        <v>1.06</v>
      </c>
      <c r="J33" s="25">
        <v>0.43</v>
      </c>
      <c r="K33" s="27">
        <v>-3.06</v>
      </c>
      <c r="L33" s="25">
        <v>0.21</v>
      </c>
      <c r="M33" s="28">
        <v>-0.04</v>
      </c>
    </row>
    <row r="34" spans="1:13" ht="14.4" x14ac:dyDescent="0.3">
      <c r="A34" s="5" t="s">
        <v>90</v>
      </c>
      <c r="B34" s="25">
        <v>0</v>
      </c>
      <c r="C34" s="25">
        <v>-0.43</v>
      </c>
      <c r="D34" s="25">
        <v>0.02</v>
      </c>
      <c r="E34" s="25">
        <v>-2.4</v>
      </c>
      <c r="F34" s="25">
        <v>0.8</v>
      </c>
      <c r="G34" s="25">
        <v>0</v>
      </c>
      <c r="H34" s="26">
        <v>0.04</v>
      </c>
      <c r="I34" s="25" t="s">
        <v>87</v>
      </c>
      <c r="J34" s="25">
        <v>7.0000000000000007E-2</v>
      </c>
      <c r="K34" s="29">
        <v>2.04</v>
      </c>
      <c r="L34" s="29">
        <v>0.03</v>
      </c>
      <c r="M34" s="31">
        <v>0.03</v>
      </c>
    </row>
    <row r="35" spans="1:13" ht="14.4" x14ac:dyDescent="0.3">
      <c r="A35" s="5" t="s">
        <v>73</v>
      </c>
      <c r="B35" s="25" t="s">
        <v>87</v>
      </c>
      <c r="C35" s="25">
        <v>-0.05</v>
      </c>
      <c r="D35" s="25" t="s">
        <v>87</v>
      </c>
      <c r="E35" s="25">
        <v>0.16</v>
      </c>
      <c r="F35" s="25">
        <v>2.29</v>
      </c>
      <c r="G35" s="25">
        <v>0.21</v>
      </c>
      <c r="H35" s="26">
        <v>0.03</v>
      </c>
      <c r="I35" s="26">
        <v>0.52</v>
      </c>
      <c r="J35" s="25">
        <v>0.53</v>
      </c>
      <c r="K35" s="27">
        <v>0.64</v>
      </c>
      <c r="L35" s="25">
        <v>0.48</v>
      </c>
      <c r="M35" s="28">
        <v>-8.3800000000000008</v>
      </c>
    </row>
    <row r="36" spans="1:13" ht="14.4" x14ac:dyDescent="0.3">
      <c r="A36" s="5" t="s">
        <v>51</v>
      </c>
      <c r="B36" s="25">
        <v>0.05</v>
      </c>
      <c r="C36" s="25">
        <v>0.56000000000000005</v>
      </c>
      <c r="D36" s="25">
        <v>0.03</v>
      </c>
      <c r="E36" s="25">
        <v>-2.63</v>
      </c>
      <c r="F36" s="25">
        <v>1.2</v>
      </c>
      <c r="G36" s="25">
        <v>-0.01</v>
      </c>
      <c r="H36" s="25">
        <v>0.04</v>
      </c>
      <c r="I36" s="26">
        <v>0.22</v>
      </c>
      <c r="J36" s="25">
        <v>-0.1</v>
      </c>
      <c r="K36" s="25">
        <v>-0.03</v>
      </c>
      <c r="L36" s="25">
        <v>0.4</v>
      </c>
      <c r="M36" s="31">
        <v>-4.96</v>
      </c>
    </row>
    <row r="37" spans="1:13" ht="14.4" x14ac:dyDescent="0.3">
      <c r="A37" s="5" t="s">
        <v>74</v>
      </c>
      <c r="B37" s="25">
        <v>0.1</v>
      </c>
      <c r="C37" s="25">
        <v>0.7</v>
      </c>
      <c r="D37" s="25">
        <v>0.01</v>
      </c>
      <c r="E37" s="25">
        <v>-1.21</v>
      </c>
      <c r="F37" s="25">
        <v>0.89</v>
      </c>
      <c r="G37" s="25">
        <v>7.0000000000000007E-2</v>
      </c>
      <c r="H37" s="26">
        <v>0.04</v>
      </c>
      <c r="I37" s="26">
        <v>2.4</v>
      </c>
      <c r="J37" s="25">
        <v>0.08</v>
      </c>
      <c r="K37" s="27">
        <v>0.54</v>
      </c>
      <c r="L37" s="27">
        <v>0.79</v>
      </c>
      <c r="M37" s="28">
        <v>-0.35</v>
      </c>
    </row>
    <row r="38" spans="1:13" ht="14.4" x14ac:dyDescent="0.3">
      <c r="A38" s="5" t="s">
        <v>75</v>
      </c>
      <c r="B38" s="25">
        <v>0.06</v>
      </c>
      <c r="C38" s="25">
        <v>1.01</v>
      </c>
      <c r="D38" s="25">
        <v>0.02</v>
      </c>
      <c r="E38" s="25">
        <v>-0.42</v>
      </c>
      <c r="F38" s="25">
        <v>1.22</v>
      </c>
      <c r="G38" s="25" t="s">
        <v>87</v>
      </c>
      <c r="H38" s="25">
        <v>0.04</v>
      </c>
      <c r="I38" s="25">
        <v>0.66</v>
      </c>
      <c r="J38" s="25">
        <v>0.28000000000000003</v>
      </c>
      <c r="K38" s="29">
        <v>1.97</v>
      </c>
      <c r="L38" s="29" t="s">
        <v>87</v>
      </c>
      <c r="M38" s="31">
        <v>-0.11</v>
      </c>
    </row>
    <row r="39" spans="1:13" ht="14.4" x14ac:dyDescent="0.3">
      <c r="A39" s="5" t="s">
        <v>52</v>
      </c>
      <c r="B39" s="25">
        <v>0.03</v>
      </c>
      <c r="C39" s="25">
        <v>0.02</v>
      </c>
      <c r="D39" s="25">
        <v>0</v>
      </c>
      <c r="E39" s="25">
        <v>-0.54</v>
      </c>
      <c r="F39" s="25">
        <v>1.1299999999999999</v>
      </c>
      <c r="G39" s="25">
        <v>0.02</v>
      </c>
      <c r="H39" s="25">
        <v>0.04</v>
      </c>
      <c r="I39" s="26">
        <v>1.75</v>
      </c>
      <c r="J39" s="27">
        <v>0.12</v>
      </c>
      <c r="K39" s="27">
        <v>-0.8</v>
      </c>
      <c r="L39" s="27">
        <v>0.17</v>
      </c>
      <c r="M39" s="28">
        <v>0.57999999999999996</v>
      </c>
    </row>
    <row r="40" spans="1:13" ht="14.4" x14ac:dyDescent="0.3">
      <c r="A40" s="5" t="s">
        <v>53</v>
      </c>
      <c r="B40" s="25">
        <v>0.04</v>
      </c>
      <c r="C40" s="25">
        <v>0.42</v>
      </c>
      <c r="D40" s="25">
        <v>0.02</v>
      </c>
      <c r="E40" s="25">
        <v>-2.04</v>
      </c>
      <c r="F40" s="25">
        <v>0.82</v>
      </c>
      <c r="G40" s="25">
        <v>0.01</v>
      </c>
      <c r="H40" s="26">
        <v>0.05</v>
      </c>
      <c r="I40" s="26" t="s">
        <v>87</v>
      </c>
      <c r="J40" s="25" t="s">
        <v>87</v>
      </c>
      <c r="K40" s="29">
        <v>-0.62</v>
      </c>
      <c r="L40" s="25">
        <v>0.69</v>
      </c>
      <c r="M40" s="31">
        <v>1</v>
      </c>
    </row>
    <row r="41" spans="1:13" ht="14.4" x14ac:dyDescent="0.3">
      <c r="A41" s="5" t="s">
        <v>54</v>
      </c>
      <c r="B41" s="25">
        <v>0.04</v>
      </c>
      <c r="C41" s="25">
        <v>0.43</v>
      </c>
      <c r="D41" s="25">
        <v>0</v>
      </c>
      <c r="E41" s="25" t="s">
        <v>87</v>
      </c>
      <c r="F41" s="25" t="s">
        <v>87</v>
      </c>
      <c r="G41" s="25">
        <v>0.01</v>
      </c>
      <c r="H41" s="25" t="s">
        <v>87</v>
      </c>
      <c r="I41" s="25">
        <v>0.17</v>
      </c>
      <c r="J41" s="27" t="s">
        <v>87</v>
      </c>
      <c r="K41" s="27">
        <v>-2.15</v>
      </c>
      <c r="L41" s="25" t="s">
        <v>87</v>
      </c>
      <c r="M41" s="28">
        <v>-0.19</v>
      </c>
    </row>
    <row r="42" spans="1:13" ht="14.4" x14ac:dyDescent="0.3">
      <c r="A42" s="5" t="s">
        <v>76</v>
      </c>
      <c r="B42" s="25">
        <v>0.01</v>
      </c>
      <c r="C42" s="25">
        <v>1.04</v>
      </c>
      <c r="D42" s="25">
        <v>0</v>
      </c>
      <c r="E42" s="25">
        <v>-1.1299999999999999</v>
      </c>
      <c r="F42" s="29">
        <v>0.67</v>
      </c>
      <c r="G42" s="25">
        <v>0</v>
      </c>
      <c r="H42" s="26">
        <v>0.03</v>
      </c>
      <c r="I42" s="26">
        <v>-0.36</v>
      </c>
      <c r="J42" s="25">
        <v>0.09</v>
      </c>
      <c r="K42" s="29">
        <v>-0.57999999999999996</v>
      </c>
      <c r="L42" s="29">
        <v>-0.1</v>
      </c>
      <c r="M42" s="31">
        <v>-1.73</v>
      </c>
    </row>
    <row r="43" spans="1:13" ht="14.4" x14ac:dyDescent="0.3">
      <c r="A43" s="5" t="s">
        <v>77</v>
      </c>
      <c r="B43" s="25">
        <v>0.05</v>
      </c>
      <c r="C43" s="25">
        <v>1.29</v>
      </c>
      <c r="D43" s="25">
        <v>0.01</v>
      </c>
      <c r="E43" s="25">
        <v>-0.78</v>
      </c>
      <c r="F43" s="29">
        <v>1.1499999999999999</v>
      </c>
      <c r="G43" s="25">
        <v>-0.03</v>
      </c>
      <c r="H43" s="26" t="s">
        <v>87</v>
      </c>
      <c r="I43" s="26">
        <v>1.02</v>
      </c>
      <c r="J43" s="25" t="s">
        <v>87</v>
      </c>
      <c r="K43" s="27">
        <v>0.78</v>
      </c>
      <c r="L43" s="27">
        <v>0</v>
      </c>
      <c r="M43" s="28">
        <v>-0.35</v>
      </c>
    </row>
    <row r="44" spans="1:13" ht="14.4" x14ac:dyDescent="0.3">
      <c r="A44" s="5" t="s">
        <v>78</v>
      </c>
      <c r="B44" s="25">
        <v>0.02</v>
      </c>
      <c r="C44" s="25">
        <v>1.53</v>
      </c>
      <c r="D44" s="25">
        <v>0</v>
      </c>
      <c r="E44" s="25">
        <v>-2.73</v>
      </c>
      <c r="F44" s="29" t="s">
        <v>87</v>
      </c>
      <c r="G44" s="25">
        <v>0.02</v>
      </c>
      <c r="H44" s="26" t="s">
        <v>87</v>
      </c>
      <c r="I44" s="26">
        <v>-0.62</v>
      </c>
      <c r="J44" s="25">
        <v>0.13</v>
      </c>
      <c r="K44" s="29">
        <v>-0.53</v>
      </c>
      <c r="L44" s="29">
        <v>0.17</v>
      </c>
      <c r="M44" s="31">
        <v>-5.32</v>
      </c>
    </row>
    <row r="45" spans="1:13" ht="14.4" x14ac:dyDescent="0.3">
      <c r="A45" s="5" t="s">
        <v>55</v>
      </c>
      <c r="B45" s="25">
        <v>0.02</v>
      </c>
      <c r="C45" s="25" t="s">
        <v>87</v>
      </c>
      <c r="D45" s="25">
        <v>0</v>
      </c>
      <c r="E45" s="25">
        <v>-1.18</v>
      </c>
      <c r="F45" s="29">
        <v>0.78</v>
      </c>
      <c r="G45" s="25">
        <v>0.02</v>
      </c>
      <c r="H45" s="26">
        <v>0.04</v>
      </c>
      <c r="I45" s="26">
        <v>3.49</v>
      </c>
      <c r="J45" s="27">
        <v>0.08</v>
      </c>
      <c r="K45" s="27">
        <v>0.81</v>
      </c>
      <c r="L45" s="27">
        <v>0.15</v>
      </c>
      <c r="M45" s="28" t="s">
        <v>87</v>
      </c>
    </row>
    <row r="46" spans="1:13" ht="14.4" x14ac:dyDescent="0.3">
      <c r="A46" s="5" t="s">
        <v>79</v>
      </c>
      <c r="B46" s="25">
        <v>0</v>
      </c>
      <c r="C46" s="25">
        <v>1.54</v>
      </c>
      <c r="D46" s="25">
        <v>0.03</v>
      </c>
      <c r="E46" s="25">
        <v>-0.78</v>
      </c>
      <c r="F46" s="29">
        <v>0.3</v>
      </c>
      <c r="G46" s="25">
        <v>0</v>
      </c>
      <c r="H46" s="25">
        <v>0.03</v>
      </c>
      <c r="I46" s="25">
        <v>3.21</v>
      </c>
      <c r="J46" s="25">
        <v>0.61</v>
      </c>
      <c r="K46" s="29">
        <v>-1.76</v>
      </c>
      <c r="L46" s="25" t="s">
        <v>87</v>
      </c>
      <c r="M46" s="31">
        <v>0.66</v>
      </c>
    </row>
    <row r="47" spans="1:13" ht="14.4" x14ac:dyDescent="0.3">
      <c r="A47" s="5" t="s">
        <v>56</v>
      </c>
      <c r="B47" s="25">
        <v>0.05</v>
      </c>
      <c r="C47" s="25">
        <v>1.26</v>
      </c>
      <c r="D47" s="25">
        <v>0.05</v>
      </c>
      <c r="E47" s="25">
        <v>-1.17</v>
      </c>
      <c r="F47" s="29">
        <v>0.62</v>
      </c>
      <c r="G47" s="25">
        <v>0.01</v>
      </c>
      <c r="H47" s="26">
        <v>0.05</v>
      </c>
      <c r="I47" s="26">
        <v>1.1000000000000001</v>
      </c>
      <c r="J47" s="25">
        <v>0.2</v>
      </c>
      <c r="K47" s="27">
        <v>-2.88</v>
      </c>
      <c r="L47" s="27">
        <v>1.0900000000000001</v>
      </c>
      <c r="M47" s="28">
        <v>4.7300000000000004</v>
      </c>
    </row>
    <row r="48" spans="1:13" ht="14.4" x14ac:dyDescent="0.3">
      <c r="A48" s="5" t="s">
        <v>57</v>
      </c>
      <c r="B48" s="25">
        <v>0.01</v>
      </c>
      <c r="C48" s="25">
        <v>0.84</v>
      </c>
      <c r="D48" s="25">
        <v>0.02</v>
      </c>
      <c r="E48" s="25" t="s">
        <v>87</v>
      </c>
      <c r="F48" s="29">
        <v>0.86</v>
      </c>
      <c r="G48" s="25">
        <v>0.2</v>
      </c>
      <c r="H48" s="25">
        <v>0.06</v>
      </c>
      <c r="I48" s="26">
        <v>0.31</v>
      </c>
      <c r="J48" s="25">
        <v>0.17</v>
      </c>
      <c r="K48" s="29">
        <v>0.02</v>
      </c>
      <c r="L48" s="29" t="s">
        <v>87</v>
      </c>
      <c r="M48" s="31">
        <v>1.73</v>
      </c>
    </row>
    <row r="49" spans="1:13" ht="14.4" x14ac:dyDescent="0.3">
      <c r="A49" s="5" t="s">
        <v>58</v>
      </c>
      <c r="B49" s="25">
        <v>0.06</v>
      </c>
      <c r="C49" s="25">
        <v>0.35</v>
      </c>
      <c r="D49" s="25">
        <v>0.02</v>
      </c>
      <c r="E49" s="25">
        <v>-0.32</v>
      </c>
      <c r="F49" s="29">
        <v>1.1599999999999999</v>
      </c>
      <c r="G49" s="25">
        <v>0.51</v>
      </c>
      <c r="H49" s="26">
        <v>0.04</v>
      </c>
      <c r="I49" s="26">
        <v>-0.48</v>
      </c>
      <c r="J49" s="25">
        <v>0.23</v>
      </c>
      <c r="K49" s="27">
        <v>-0.09</v>
      </c>
      <c r="L49" s="27">
        <v>0.24</v>
      </c>
      <c r="M49" s="28">
        <v>1.05</v>
      </c>
    </row>
    <row r="50" spans="1:13" ht="14.4" x14ac:dyDescent="0.3">
      <c r="A50" s="5" t="s">
        <v>59</v>
      </c>
      <c r="B50" s="25">
        <v>0.12</v>
      </c>
      <c r="C50" s="25">
        <v>0.89</v>
      </c>
      <c r="D50" s="25">
        <v>0.03</v>
      </c>
      <c r="E50" s="25">
        <v>-0.28999999999999998</v>
      </c>
      <c r="F50" s="29">
        <v>1.29</v>
      </c>
      <c r="G50" s="25">
        <v>0</v>
      </c>
      <c r="H50" s="26">
        <v>0.05</v>
      </c>
      <c r="I50" s="26">
        <v>-0.73</v>
      </c>
      <c r="J50" s="29">
        <v>0.15</v>
      </c>
      <c r="K50" s="29">
        <v>-0.22</v>
      </c>
      <c r="L50" s="29">
        <v>0.16</v>
      </c>
      <c r="M50" s="31">
        <v>-0.23</v>
      </c>
    </row>
    <row r="51" spans="1:13" ht="14.4" x14ac:dyDescent="0.3">
      <c r="A51" s="5" t="s">
        <v>60</v>
      </c>
      <c r="B51" s="25">
        <v>0.03</v>
      </c>
      <c r="C51" s="25">
        <v>0.79</v>
      </c>
      <c r="D51" s="25">
        <v>0.05</v>
      </c>
      <c r="E51" s="25">
        <v>-1.31</v>
      </c>
      <c r="F51" s="29">
        <v>3</v>
      </c>
      <c r="G51" s="25">
        <v>0.01</v>
      </c>
      <c r="H51" s="26">
        <v>0.02</v>
      </c>
      <c r="I51" s="26">
        <v>-1.0900000000000001</v>
      </c>
      <c r="J51" s="27">
        <v>0.4</v>
      </c>
      <c r="K51" s="27">
        <v>1.24</v>
      </c>
      <c r="L51" s="27">
        <v>-0.03</v>
      </c>
      <c r="M51" s="28">
        <v>-2.56</v>
      </c>
    </row>
    <row r="52" spans="1:13" ht="14.4" x14ac:dyDescent="0.3">
      <c r="A52" s="5" t="s">
        <v>80</v>
      </c>
      <c r="B52" s="25">
        <v>0</v>
      </c>
      <c r="C52" s="25">
        <v>0.51</v>
      </c>
      <c r="D52" s="25" t="s">
        <v>87</v>
      </c>
      <c r="E52" s="25">
        <v>-0.97</v>
      </c>
      <c r="F52" s="29">
        <v>0.8</v>
      </c>
      <c r="G52" s="25">
        <v>0</v>
      </c>
      <c r="H52" s="25" t="s">
        <v>87</v>
      </c>
      <c r="I52" s="25">
        <v>3.11</v>
      </c>
      <c r="J52" s="25">
        <v>0.28999999999999998</v>
      </c>
      <c r="K52" s="25">
        <v>-3.03</v>
      </c>
      <c r="L52" s="25" t="s">
        <v>87</v>
      </c>
      <c r="M52" s="31">
        <v>0.21</v>
      </c>
    </row>
    <row r="53" spans="1:13" ht="14.4" x14ac:dyDescent="0.3">
      <c r="A53" s="5" t="s">
        <v>81</v>
      </c>
      <c r="B53" s="25">
        <v>0.03</v>
      </c>
      <c r="C53" s="25">
        <v>0.99</v>
      </c>
      <c r="D53" s="25">
        <v>-0.03</v>
      </c>
      <c r="E53" s="25">
        <v>-0.74</v>
      </c>
      <c r="F53" s="29">
        <v>0.91</v>
      </c>
      <c r="G53" s="25">
        <v>-0.01</v>
      </c>
      <c r="H53" s="26">
        <v>0.05</v>
      </c>
      <c r="I53" s="26">
        <v>1.61</v>
      </c>
      <c r="J53" s="25">
        <v>0.02</v>
      </c>
      <c r="K53" s="27">
        <v>1.17</v>
      </c>
      <c r="L53" s="27">
        <v>0.04</v>
      </c>
      <c r="M53" s="28">
        <v>-0.51</v>
      </c>
    </row>
    <row r="54" spans="1:13" ht="14.4" x14ac:dyDescent="0.3">
      <c r="A54" s="5" t="s">
        <v>61</v>
      </c>
      <c r="B54" s="25">
        <v>0.04</v>
      </c>
      <c r="C54" s="25">
        <v>1.31</v>
      </c>
      <c r="D54" s="25">
        <v>0.01</v>
      </c>
      <c r="E54" s="25">
        <v>-1.21</v>
      </c>
      <c r="F54" s="29">
        <v>0.65</v>
      </c>
      <c r="G54" s="25">
        <v>0.02</v>
      </c>
      <c r="H54" s="26">
        <v>0.03</v>
      </c>
      <c r="I54" s="25">
        <v>-0.47</v>
      </c>
      <c r="J54" s="25" t="s">
        <v>87</v>
      </c>
      <c r="K54" s="29">
        <v>0.2</v>
      </c>
      <c r="L54" s="29">
        <v>7.0000000000000007E-2</v>
      </c>
      <c r="M54" s="31" t="s">
        <v>87</v>
      </c>
    </row>
    <row r="55" spans="1:13" ht="14.4" x14ac:dyDescent="0.3">
      <c r="A55" s="5" t="s">
        <v>62</v>
      </c>
      <c r="B55" s="25">
        <v>0.1</v>
      </c>
      <c r="C55" s="25">
        <v>0.85</v>
      </c>
      <c r="D55" s="25">
        <v>0.01</v>
      </c>
      <c r="E55" s="25">
        <v>-0.84</v>
      </c>
      <c r="F55" s="29">
        <v>0.89</v>
      </c>
      <c r="G55" s="25" t="s">
        <v>87</v>
      </c>
      <c r="H55" s="26" t="s">
        <v>87</v>
      </c>
      <c r="I55" s="25" t="s">
        <v>87</v>
      </c>
      <c r="J55" s="25">
        <v>-0.01</v>
      </c>
      <c r="K55" s="27">
        <v>-0.49</v>
      </c>
      <c r="L55" s="25" t="s">
        <v>87</v>
      </c>
      <c r="M55" s="28">
        <v>5.9</v>
      </c>
    </row>
    <row r="56" spans="1:13" ht="14.4" x14ac:dyDescent="0.3">
      <c r="A56" s="5" t="s">
        <v>82</v>
      </c>
      <c r="B56" s="25" t="s">
        <v>87</v>
      </c>
      <c r="C56" s="25">
        <v>0.79</v>
      </c>
      <c r="D56" s="25">
        <v>-0.01</v>
      </c>
      <c r="E56" s="25">
        <v>-2.6</v>
      </c>
      <c r="F56" s="29">
        <v>0.84</v>
      </c>
      <c r="G56" s="25" t="s">
        <v>87</v>
      </c>
      <c r="H56" s="26">
        <v>0.03</v>
      </c>
      <c r="I56" s="26">
        <v>0.14000000000000001</v>
      </c>
      <c r="J56" s="25">
        <v>0.15</v>
      </c>
      <c r="K56" s="29">
        <v>4.3899999999999997</v>
      </c>
      <c r="L56" s="29">
        <v>-0.15</v>
      </c>
      <c r="M56" s="31">
        <v>-4.17</v>
      </c>
    </row>
    <row r="57" spans="1:13" ht="14.4" x14ac:dyDescent="0.3">
      <c r="A57" s="5" t="s">
        <v>63</v>
      </c>
      <c r="B57" s="25">
        <v>-0.05</v>
      </c>
      <c r="C57" s="25">
        <v>-0.03</v>
      </c>
      <c r="D57" s="25">
        <v>0</v>
      </c>
      <c r="E57" s="25" t="s">
        <v>87</v>
      </c>
      <c r="F57" s="29">
        <v>0.51</v>
      </c>
      <c r="G57" s="25" t="s">
        <v>87</v>
      </c>
      <c r="H57" s="25" t="s">
        <v>87</v>
      </c>
      <c r="I57" s="26">
        <v>0.12</v>
      </c>
      <c r="J57" s="25">
        <v>0</v>
      </c>
      <c r="K57" s="111">
        <v>-1.37</v>
      </c>
      <c r="L57" s="25">
        <v>-0.11</v>
      </c>
      <c r="M57" s="26">
        <v>0.65</v>
      </c>
    </row>
    <row r="58" spans="1:13" ht="16.5" customHeight="1" x14ac:dyDescent="0.3">
      <c r="A58" s="207" t="s">
        <v>91</v>
      </c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</row>
    <row r="59" spans="1:13" x14ac:dyDescent="0.3">
      <c r="A59" s="236" t="s">
        <v>7</v>
      </c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</row>
    <row r="60" spans="1:13" ht="16.5" customHeight="1" x14ac:dyDescent="0.3">
      <c r="A60" s="207" t="s">
        <v>25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</row>
    <row r="61" spans="1:13" x14ac:dyDescent="0.3">
      <c r="A61" s="175" t="s">
        <v>96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</row>
    <row r="62" spans="1:13" x14ac:dyDescent="0.3">
      <c r="A62" s="176" t="s">
        <v>92</v>
      </c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</sheetData>
  <mergeCells count="15">
    <mergeCell ref="A58:M58"/>
    <mergeCell ref="A59:M59"/>
    <mergeCell ref="A60:M60"/>
    <mergeCell ref="A61:M61"/>
    <mergeCell ref="A62:M62"/>
    <mergeCell ref="A1:M1"/>
    <mergeCell ref="A2:A5"/>
    <mergeCell ref="B2:M2"/>
    <mergeCell ref="B3:M3"/>
    <mergeCell ref="B4:D4"/>
    <mergeCell ref="E4:I4"/>
    <mergeCell ref="J4:J5"/>
    <mergeCell ref="K4:K5"/>
    <mergeCell ref="L4:L5"/>
    <mergeCell ref="M4:M5"/>
  </mergeCells>
  <hyperlinks>
    <hyperlink ref="A61:G61" r:id="rId1" display="Note. A concordance of NAICS and ACPSA industries is available here: https://apps.bea.gov/regional/xls/ListofARTSIndustries.xlsx" xr:uid="{CAB065D3-735B-411D-A47D-D6A26B96A327}"/>
  </hyperlinks>
  <pageMargins left="0.75" right="0.75" top="1" bottom="1" header="0.3" footer="0.3"/>
  <pageSetup scale="57" orientation="portrait" r:id="rId2"/>
  <headerFooter>
    <oddHeader>&amp;R&amp;"Arial Narrow,Regular"MONDAY, March 25, 2024</oddHeader>
  </headerFooter>
  <customProperties>
    <customPr name="SourceTableID" r:id="rId3"/>
  </customProperties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D20FC-92E9-432E-AF7F-14BDB1ED1C8A}">
  <sheetPr>
    <pageSetUpPr fitToPage="1"/>
  </sheetPr>
  <dimension ref="A1:H51"/>
  <sheetViews>
    <sheetView zoomScaleNormal="100" workbookViewId="0">
      <selection activeCell="D15" sqref="D15"/>
    </sheetView>
  </sheetViews>
  <sheetFormatPr defaultRowHeight="14.4" x14ac:dyDescent="0.3"/>
  <cols>
    <col min="2" max="2" width="55.44140625" bestFit="1" customWidth="1"/>
  </cols>
  <sheetData>
    <row r="1" spans="1:8" ht="20.399999999999999" x14ac:dyDescent="0.3">
      <c r="A1" s="223" t="s">
        <v>183</v>
      </c>
      <c r="B1" s="223"/>
      <c r="C1" s="223"/>
      <c r="D1" s="223"/>
      <c r="E1" s="223"/>
      <c r="F1" s="223"/>
      <c r="G1" s="223"/>
      <c r="H1" s="223"/>
    </row>
    <row r="2" spans="1:8" x14ac:dyDescent="0.3">
      <c r="A2" s="225" t="s">
        <v>184</v>
      </c>
      <c r="B2" s="225"/>
      <c r="C2" s="225"/>
      <c r="D2" s="225"/>
      <c r="E2" s="225"/>
      <c r="F2" s="225"/>
      <c r="G2" s="225"/>
      <c r="H2" s="225"/>
    </row>
    <row r="3" spans="1:8" x14ac:dyDescent="0.3">
      <c r="A3" s="119" t="s">
        <v>110</v>
      </c>
      <c r="B3" s="120" t="s">
        <v>111</v>
      </c>
      <c r="C3" s="121" t="s">
        <v>180</v>
      </c>
      <c r="D3" s="121" t="s">
        <v>112</v>
      </c>
      <c r="E3" s="121" t="s">
        <v>113</v>
      </c>
      <c r="F3" s="121" t="s">
        <v>114</v>
      </c>
      <c r="G3" s="121" t="s">
        <v>115</v>
      </c>
      <c r="H3" s="163" t="s">
        <v>116</v>
      </c>
    </row>
    <row r="4" spans="1:8" x14ac:dyDescent="0.3">
      <c r="A4" s="122">
        <v>1</v>
      </c>
      <c r="B4" s="123" t="s">
        <v>185</v>
      </c>
      <c r="C4" s="160">
        <v>4.66</v>
      </c>
      <c r="D4" s="160">
        <v>4.8099999999999996</v>
      </c>
      <c r="E4" s="160">
        <v>2.87</v>
      </c>
      <c r="F4" s="160">
        <v>-3.14</v>
      </c>
      <c r="G4" s="160">
        <v>11.67</v>
      </c>
      <c r="H4" s="165">
        <v>6.57</v>
      </c>
    </row>
    <row r="5" spans="1:8" x14ac:dyDescent="0.3">
      <c r="A5" s="125">
        <v>2</v>
      </c>
      <c r="B5" s="126" t="s">
        <v>118</v>
      </c>
      <c r="C5" s="160">
        <v>1.4</v>
      </c>
      <c r="D5" s="160">
        <v>1.28</v>
      </c>
      <c r="E5" s="160">
        <v>1.1299999999999999</v>
      </c>
      <c r="F5" s="160">
        <v>-3.45</v>
      </c>
      <c r="G5" s="160">
        <v>2.97</v>
      </c>
      <c r="H5" s="165">
        <v>3.58</v>
      </c>
    </row>
    <row r="6" spans="1:8" x14ac:dyDescent="0.3">
      <c r="A6" s="127">
        <v>3</v>
      </c>
      <c r="B6" s="128" t="s">
        <v>8</v>
      </c>
      <c r="C6" s="161">
        <v>0.69</v>
      </c>
      <c r="D6" s="161">
        <v>0.49</v>
      </c>
      <c r="E6" s="161">
        <v>0.43</v>
      </c>
      <c r="F6" s="161">
        <v>-2.97</v>
      </c>
      <c r="G6" s="161">
        <v>1.61</v>
      </c>
      <c r="H6" s="166">
        <v>2.39</v>
      </c>
    </row>
    <row r="7" spans="1:8" x14ac:dyDescent="0.3">
      <c r="A7" s="130">
        <v>4</v>
      </c>
      <c r="B7" s="131" t="s">
        <v>10</v>
      </c>
      <c r="C7" s="161">
        <v>0.23</v>
      </c>
      <c r="D7" s="161">
        <v>0.03</v>
      </c>
      <c r="E7" s="161">
        <v>7.0000000000000007E-2</v>
      </c>
      <c r="F7" s="161">
        <v>-0.61</v>
      </c>
      <c r="G7" s="161">
        <v>0.01</v>
      </c>
      <c r="H7" s="166">
        <v>0.67</v>
      </c>
    </row>
    <row r="8" spans="1:8" x14ac:dyDescent="0.3">
      <c r="A8" s="127">
        <v>5</v>
      </c>
      <c r="B8" s="132" t="s">
        <v>11</v>
      </c>
      <c r="C8" s="161">
        <v>0.37</v>
      </c>
      <c r="D8" s="161">
        <v>0.14000000000000001</v>
      </c>
      <c r="E8" s="161">
        <v>0.17</v>
      </c>
      <c r="F8" s="161">
        <v>-1.1499999999999999</v>
      </c>
      <c r="G8" s="161">
        <v>0.54</v>
      </c>
      <c r="H8" s="166">
        <v>0.96</v>
      </c>
    </row>
    <row r="9" spans="1:8" x14ac:dyDescent="0.3">
      <c r="A9" s="130">
        <v>6</v>
      </c>
      <c r="B9" s="131" t="s">
        <v>119</v>
      </c>
      <c r="C9" s="161">
        <v>-0.05</v>
      </c>
      <c r="D9" s="161">
        <v>0.03</v>
      </c>
      <c r="E9" s="161">
        <v>0.02</v>
      </c>
      <c r="F9" s="161">
        <v>-0.13</v>
      </c>
      <c r="G9" s="161">
        <v>0.14000000000000001</v>
      </c>
      <c r="H9" s="166">
        <v>0.15</v>
      </c>
    </row>
    <row r="10" spans="1:8" x14ac:dyDescent="0.3">
      <c r="A10" s="127">
        <v>7</v>
      </c>
      <c r="B10" s="132" t="s">
        <v>12</v>
      </c>
      <c r="C10" s="161">
        <v>0.14000000000000001</v>
      </c>
      <c r="D10" s="161">
        <v>0.28000000000000003</v>
      </c>
      <c r="E10" s="161">
        <v>0.18</v>
      </c>
      <c r="F10" s="161">
        <v>-1.08</v>
      </c>
      <c r="G10" s="161">
        <v>0.93</v>
      </c>
      <c r="H10" s="166">
        <v>0.61</v>
      </c>
    </row>
    <row r="11" spans="1:8" x14ac:dyDescent="0.3">
      <c r="A11" s="130">
        <v>8</v>
      </c>
      <c r="B11" s="133" t="s">
        <v>0</v>
      </c>
      <c r="C11" s="161">
        <v>0.42</v>
      </c>
      <c r="D11" s="161">
        <v>0.04</v>
      </c>
      <c r="E11" s="161">
        <v>0.06</v>
      </c>
      <c r="F11" s="161">
        <v>-0.21</v>
      </c>
      <c r="G11" s="161">
        <v>0.06</v>
      </c>
      <c r="H11" s="166">
        <v>0</v>
      </c>
    </row>
    <row r="12" spans="1:8" x14ac:dyDescent="0.3">
      <c r="A12" s="127">
        <v>9</v>
      </c>
      <c r="B12" s="128" t="s">
        <v>9</v>
      </c>
      <c r="C12" s="161">
        <v>0.43</v>
      </c>
      <c r="D12" s="161">
        <v>0.72</v>
      </c>
      <c r="E12" s="161">
        <v>0.61</v>
      </c>
      <c r="F12" s="161">
        <v>-0.16</v>
      </c>
      <c r="G12" s="161">
        <v>1.27</v>
      </c>
      <c r="H12" s="166">
        <v>1.1000000000000001</v>
      </c>
    </row>
    <row r="13" spans="1:8" x14ac:dyDescent="0.3">
      <c r="A13" s="130">
        <v>10</v>
      </c>
      <c r="B13" s="131" t="s">
        <v>1</v>
      </c>
      <c r="C13" s="161">
        <v>0.33</v>
      </c>
      <c r="D13" s="161">
        <v>0.35</v>
      </c>
      <c r="E13" s="161">
        <v>0.22</v>
      </c>
      <c r="F13" s="161">
        <v>0.05</v>
      </c>
      <c r="G13" s="161">
        <v>0.48</v>
      </c>
      <c r="H13" s="166">
        <v>0.42</v>
      </c>
    </row>
    <row r="14" spans="1:8" x14ac:dyDescent="0.3">
      <c r="A14" s="127">
        <v>11</v>
      </c>
      <c r="B14" s="132" t="s">
        <v>13</v>
      </c>
      <c r="C14" s="161">
        <v>-0.06</v>
      </c>
      <c r="D14" s="161">
        <v>0.15</v>
      </c>
      <c r="E14" s="161">
        <v>0.15</v>
      </c>
      <c r="F14" s="161">
        <v>-0.05</v>
      </c>
      <c r="G14" s="161">
        <v>0.22</v>
      </c>
      <c r="H14" s="166">
        <v>0.28999999999999998</v>
      </c>
    </row>
    <row r="15" spans="1:8" x14ac:dyDescent="0.3">
      <c r="A15" s="130">
        <v>12</v>
      </c>
      <c r="B15" s="131" t="s">
        <v>120</v>
      </c>
      <c r="C15" s="161">
        <v>0.03</v>
      </c>
      <c r="D15" s="161">
        <v>0.03</v>
      </c>
      <c r="E15" s="161">
        <v>0.02</v>
      </c>
      <c r="F15" s="161">
        <v>0.01</v>
      </c>
      <c r="G15" s="161">
        <v>0.02</v>
      </c>
      <c r="H15" s="166">
        <v>0.05</v>
      </c>
    </row>
    <row r="16" spans="1:8" x14ac:dyDescent="0.3">
      <c r="A16" s="127">
        <v>13</v>
      </c>
      <c r="B16" s="132" t="s">
        <v>121</v>
      </c>
      <c r="C16" s="161">
        <v>0.16</v>
      </c>
      <c r="D16" s="161">
        <v>0.12</v>
      </c>
      <c r="E16" s="161">
        <v>0.08</v>
      </c>
      <c r="F16" s="161">
        <v>0.05</v>
      </c>
      <c r="G16" s="161">
        <v>0.3</v>
      </c>
      <c r="H16" s="166">
        <v>0.16</v>
      </c>
    </row>
    <row r="17" spans="1:8" x14ac:dyDescent="0.3">
      <c r="A17" s="130">
        <v>14</v>
      </c>
      <c r="B17" s="131" t="s">
        <v>122</v>
      </c>
      <c r="C17" s="161">
        <v>0.02</v>
      </c>
      <c r="D17" s="161">
        <v>0</v>
      </c>
      <c r="E17" s="161">
        <v>0.02</v>
      </c>
      <c r="F17" s="161">
        <v>0.02</v>
      </c>
      <c r="G17" s="161">
        <v>0.03</v>
      </c>
      <c r="H17" s="166">
        <v>0.02</v>
      </c>
    </row>
    <row r="18" spans="1:8" x14ac:dyDescent="0.3">
      <c r="A18" s="127">
        <v>15</v>
      </c>
      <c r="B18" s="132" t="s">
        <v>123</v>
      </c>
      <c r="C18" s="161">
        <v>-0.01</v>
      </c>
      <c r="D18" s="161">
        <v>-0.01</v>
      </c>
      <c r="E18" s="161">
        <v>0.06</v>
      </c>
      <c r="F18" s="161">
        <v>-0.02</v>
      </c>
      <c r="G18" s="161">
        <v>0.13</v>
      </c>
      <c r="H18" s="166">
        <v>0.09</v>
      </c>
    </row>
    <row r="19" spans="1:8" x14ac:dyDescent="0.3">
      <c r="A19" s="130">
        <v>16</v>
      </c>
      <c r="B19" s="131" t="s">
        <v>124</v>
      </c>
      <c r="C19" s="161">
        <v>-0.12</v>
      </c>
      <c r="D19" s="161">
        <v>0.02</v>
      </c>
      <c r="E19" s="161">
        <v>0.01</v>
      </c>
      <c r="F19" s="161">
        <v>0</v>
      </c>
      <c r="G19" s="161">
        <v>0</v>
      </c>
      <c r="H19" s="166">
        <v>0.09</v>
      </c>
    </row>
    <row r="20" spans="1:8" x14ac:dyDescent="0.3">
      <c r="A20" s="127">
        <v>17</v>
      </c>
      <c r="B20" s="132" t="s">
        <v>125</v>
      </c>
      <c r="C20" s="161">
        <v>7.0000000000000007E-2</v>
      </c>
      <c r="D20" s="161">
        <v>0.06</v>
      </c>
      <c r="E20" s="161">
        <v>0.05</v>
      </c>
      <c r="F20" s="161">
        <v>-0.22</v>
      </c>
      <c r="G20" s="161">
        <v>0.1</v>
      </c>
      <c r="H20" s="166">
        <v>-0.03</v>
      </c>
    </row>
    <row r="21" spans="1:8" x14ac:dyDescent="0.3">
      <c r="A21" s="130">
        <v>18</v>
      </c>
      <c r="B21" s="131" t="s">
        <v>126</v>
      </c>
      <c r="C21" s="161">
        <v>0.02</v>
      </c>
      <c r="D21" s="161">
        <v>0</v>
      </c>
      <c r="E21" s="161">
        <v>0.01</v>
      </c>
      <c r="F21" s="161">
        <v>-0.01</v>
      </c>
      <c r="G21" s="161">
        <v>0.02</v>
      </c>
      <c r="H21" s="166">
        <v>0.01</v>
      </c>
    </row>
    <row r="22" spans="1:8" x14ac:dyDescent="0.3">
      <c r="A22" s="127">
        <v>19</v>
      </c>
      <c r="B22" s="128" t="s">
        <v>21</v>
      </c>
      <c r="C22" s="161">
        <v>0.03</v>
      </c>
      <c r="D22" s="161">
        <v>0.05</v>
      </c>
      <c r="E22" s="161">
        <v>0.03</v>
      </c>
      <c r="F22" s="161">
        <v>-0.1</v>
      </c>
      <c r="G22" s="161">
        <v>0.06</v>
      </c>
      <c r="H22" s="166">
        <v>0.05</v>
      </c>
    </row>
    <row r="23" spans="1:8" x14ac:dyDescent="0.3">
      <c r="A23" s="130">
        <v>20</v>
      </c>
      <c r="B23" s="133" t="s">
        <v>22</v>
      </c>
      <c r="C23" s="161">
        <v>-0.17</v>
      </c>
      <c r="D23" s="161">
        <v>-0.01</v>
      </c>
      <c r="E23" s="161">
        <v>0</v>
      </c>
      <c r="F23" s="161">
        <v>0</v>
      </c>
      <c r="G23" s="161">
        <v>-0.02</v>
      </c>
      <c r="H23" s="166">
        <v>0.04</v>
      </c>
    </row>
    <row r="24" spans="1:8" x14ac:dyDescent="0.3">
      <c r="A24" s="122">
        <v>21</v>
      </c>
      <c r="B24" s="134" t="s">
        <v>127</v>
      </c>
      <c r="C24" s="160">
        <v>3.33</v>
      </c>
      <c r="D24" s="160">
        <v>3.5</v>
      </c>
      <c r="E24" s="160">
        <v>1.68</v>
      </c>
      <c r="F24" s="160">
        <v>0.44</v>
      </c>
      <c r="G24" s="160">
        <v>8.5500000000000007</v>
      </c>
      <c r="H24" s="165">
        <v>2.87</v>
      </c>
    </row>
    <row r="25" spans="1:8" x14ac:dyDescent="0.3">
      <c r="A25" s="130">
        <v>22</v>
      </c>
      <c r="B25" s="133" t="s">
        <v>15</v>
      </c>
      <c r="C25" s="161">
        <v>0.04</v>
      </c>
      <c r="D25" s="161">
        <v>0.11</v>
      </c>
      <c r="E25" s="161">
        <v>0.36</v>
      </c>
      <c r="F25" s="161">
        <v>0.05</v>
      </c>
      <c r="G25" s="161">
        <v>0.33</v>
      </c>
      <c r="H25" s="166">
        <v>0.45</v>
      </c>
    </row>
    <row r="26" spans="1:8" x14ac:dyDescent="0.3">
      <c r="A26" s="127">
        <v>23</v>
      </c>
      <c r="B26" s="132" t="s">
        <v>17</v>
      </c>
      <c r="C26" s="161">
        <v>7.0000000000000007E-2</v>
      </c>
      <c r="D26" s="161">
        <v>0.03</v>
      </c>
      <c r="E26" s="161">
        <v>0</v>
      </c>
      <c r="F26" s="161">
        <v>-0.09</v>
      </c>
      <c r="G26" s="161">
        <v>0.04</v>
      </c>
      <c r="H26" s="166">
        <v>0.05</v>
      </c>
    </row>
    <row r="27" spans="1:8" x14ac:dyDescent="0.3">
      <c r="A27" s="130">
        <v>24</v>
      </c>
      <c r="B27" s="131" t="s">
        <v>128</v>
      </c>
      <c r="C27" s="161">
        <v>-0.01</v>
      </c>
      <c r="D27" s="161">
        <v>0</v>
      </c>
      <c r="E27" s="161">
        <v>0.01</v>
      </c>
      <c r="F27" s="161">
        <v>-0.02</v>
      </c>
      <c r="G27" s="161">
        <v>0.02</v>
      </c>
      <c r="H27" s="166">
        <v>0</v>
      </c>
    </row>
    <row r="28" spans="1:8" x14ac:dyDescent="0.3">
      <c r="A28" s="127">
        <v>25</v>
      </c>
      <c r="B28" s="132" t="s">
        <v>129</v>
      </c>
      <c r="C28" s="161">
        <v>-7.0000000000000007E-2</v>
      </c>
      <c r="D28" s="161">
        <v>0</v>
      </c>
      <c r="E28" s="161">
        <v>0</v>
      </c>
      <c r="F28" s="161">
        <v>0</v>
      </c>
      <c r="G28" s="161">
        <v>0</v>
      </c>
      <c r="H28" s="166">
        <v>0</v>
      </c>
    </row>
    <row r="29" spans="1:8" x14ac:dyDescent="0.3">
      <c r="A29" s="130">
        <v>26</v>
      </c>
      <c r="B29" s="131" t="s">
        <v>2</v>
      </c>
      <c r="C29" s="161">
        <v>-0.02</v>
      </c>
      <c r="D29" s="161">
        <v>0.08</v>
      </c>
      <c r="E29" s="161">
        <v>0.34</v>
      </c>
      <c r="F29" s="161">
        <v>0.21</v>
      </c>
      <c r="G29" s="161">
        <v>0.24</v>
      </c>
      <c r="H29" s="166">
        <v>0.37</v>
      </c>
    </row>
    <row r="30" spans="1:8" x14ac:dyDescent="0.3">
      <c r="A30" s="127">
        <v>27</v>
      </c>
      <c r="B30" s="132" t="s">
        <v>130</v>
      </c>
      <c r="C30" s="161">
        <v>0.06</v>
      </c>
      <c r="D30" s="161">
        <v>0.01</v>
      </c>
      <c r="E30" s="161">
        <v>0.01</v>
      </c>
      <c r="F30" s="161">
        <v>-0.05</v>
      </c>
      <c r="G30" s="161">
        <v>0.02</v>
      </c>
      <c r="H30" s="166">
        <v>0.03</v>
      </c>
    </row>
    <row r="31" spans="1:8" x14ac:dyDescent="0.3">
      <c r="A31" s="130">
        <v>28</v>
      </c>
      <c r="B31" s="133" t="s">
        <v>16</v>
      </c>
      <c r="C31" s="161">
        <v>1.95</v>
      </c>
      <c r="D31" s="161">
        <v>3.05</v>
      </c>
      <c r="E31" s="161">
        <v>1.59</v>
      </c>
      <c r="F31" s="161">
        <v>0.6</v>
      </c>
      <c r="G31" s="161">
        <v>7.22</v>
      </c>
      <c r="H31" s="166">
        <v>2.78</v>
      </c>
    </row>
    <row r="32" spans="1:8" x14ac:dyDescent="0.3">
      <c r="A32" s="127">
        <v>29</v>
      </c>
      <c r="B32" s="132" t="s">
        <v>3</v>
      </c>
      <c r="C32" s="161">
        <v>0.95</v>
      </c>
      <c r="D32" s="161">
        <v>0.23</v>
      </c>
      <c r="E32" s="161">
        <v>0.17</v>
      </c>
      <c r="F32" s="161">
        <v>0.18</v>
      </c>
      <c r="G32" s="161">
        <v>1.17</v>
      </c>
      <c r="H32" s="166">
        <v>0.85</v>
      </c>
    </row>
    <row r="33" spans="1:8" x14ac:dyDescent="0.3">
      <c r="A33" s="130">
        <v>30</v>
      </c>
      <c r="B33" s="131" t="s">
        <v>18</v>
      </c>
      <c r="C33" s="161">
        <v>0.35</v>
      </c>
      <c r="D33" s="161">
        <v>0.52</v>
      </c>
      <c r="E33" s="161">
        <v>0.17</v>
      </c>
      <c r="F33" s="161">
        <v>-1.23</v>
      </c>
      <c r="G33" s="161">
        <v>1.01</v>
      </c>
      <c r="H33" s="166">
        <v>0.99</v>
      </c>
    </row>
    <row r="34" spans="1:8" x14ac:dyDescent="0.3">
      <c r="A34" s="127">
        <v>31</v>
      </c>
      <c r="B34" s="132" t="s">
        <v>19</v>
      </c>
      <c r="C34" s="161">
        <v>0.14000000000000001</v>
      </c>
      <c r="D34" s="161">
        <v>0.15</v>
      </c>
      <c r="E34" s="161">
        <v>0.18</v>
      </c>
      <c r="F34" s="161">
        <v>0.1</v>
      </c>
      <c r="G34" s="161">
        <v>0.23</v>
      </c>
      <c r="H34" s="166">
        <v>0.27</v>
      </c>
    </row>
    <row r="35" spans="1:8" x14ac:dyDescent="0.3">
      <c r="A35" s="130">
        <v>32</v>
      </c>
      <c r="B35" s="131" t="s">
        <v>4</v>
      </c>
      <c r="C35" s="161">
        <v>-0.7</v>
      </c>
      <c r="D35" s="161">
        <v>0.21</v>
      </c>
      <c r="E35" s="161">
        <v>-0.38</v>
      </c>
      <c r="F35" s="161">
        <v>0.02</v>
      </c>
      <c r="G35" s="161">
        <v>1.0900000000000001</v>
      </c>
      <c r="H35" s="166">
        <v>0.01</v>
      </c>
    </row>
    <row r="36" spans="1:8" x14ac:dyDescent="0.3">
      <c r="A36" s="127">
        <v>33</v>
      </c>
      <c r="B36" s="132" t="s">
        <v>20</v>
      </c>
      <c r="C36" s="161">
        <v>1.22</v>
      </c>
      <c r="D36" s="161">
        <v>1.94</v>
      </c>
      <c r="E36" s="161">
        <v>1.45</v>
      </c>
      <c r="F36" s="161">
        <v>1.53</v>
      </c>
      <c r="G36" s="161">
        <v>3.72</v>
      </c>
      <c r="H36" s="166">
        <v>0.66</v>
      </c>
    </row>
    <row r="37" spans="1:8" x14ac:dyDescent="0.3">
      <c r="A37" s="130">
        <v>34</v>
      </c>
      <c r="B37" s="133" t="s">
        <v>5</v>
      </c>
      <c r="C37" s="161">
        <v>0.01</v>
      </c>
      <c r="D37" s="161">
        <v>-0.09</v>
      </c>
      <c r="E37" s="161">
        <v>-0.14000000000000001</v>
      </c>
      <c r="F37" s="161">
        <v>-0.22</v>
      </c>
      <c r="G37" s="161">
        <v>0.05</v>
      </c>
      <c r="H37" s="166">
        <v>-0.01</v>
      </c>
    </row>
    <row r="38" spans="1:8" x14ac:dyDescent="0.3">
      <c r="A38" s="127">
        <v>35</v>
      </c>
      <c r="B38" s="132" t="s">
        <v>131</v>
      </c>
      <c r="C38" s="161">
        <v>0</v>
      </c>
      <c r="D38" s="161">
        <v>-0.01</v>
      </c>
      <c r="E38" s="161">
        <v>-0.03</v>
      </c>
      <c r="F38" s="161">
        <v>-0.08</v>
      </c>
      <c r="G38" s="161">
        <v>0.06</v>
      </c>
      <c r="H38" s="166">
        <v>0.02</v>
      </c>
    </row>
    <row r="39" spans="1:8" x14ac:dyDescent="0.3">
      <c r="A39" s="130">
        <v>36</v>
      </c>
      <c r="B39" s="131" t="s">
        <v>132</v>
      </c>
      <c r="C39" s="161">
        <v>-0.08</v>
      </c>
      <c r="D39" s="161">
        <v>-0.05</v>
      </c>
      <c r="E39" s="161">
        <v>-0.08</v>
      </c>
      <c r="F39" s="161">
        <v>-0.11</v>
      </c>
      <c r="G39" s="161">
        <v>0</v>
      </c>
      <c r="H39" s="166">
        <v>-0.01</v>
      </c>
    </row>
    <row r="40" spans="1:8" x14ac:dyDescent="0.3">
      <c r="A40" s="127">
        <v>37</v>
      </c>
      <c r="B40" s="132" t="s">
        <v>133</v>
      </c>
      <c r="C40" s="161">
        <v>0</v>
      </c>
      <c r="D40" s="161">
        <v>0</v>
      </c>
      <c r="E40" s="161">
        <v>0</v>
      </c>
      <c r="F40" s="161">
        <v>-0.01</v>
      </c>
      <c r="G40" s="161">
        <v>0.02</v>
      </c>
      <c r="H40" s="166">
        <v>0</v>
      </c>
    </row>
    <row r="41" spans="1:8" x14ac:dyDescent="0.3">
      <c r="A41" s="130">
        <v>38</v>
      </c>
      <c r="B41" s="131" t="s">
        <v>134</v>
      </c>
      <c r="C41" s="161">
        <v>7.0000000000000007E-2</v>
      </c>
      <c r="D41" s="161">
        <v>-0.04</v>
      </c>
      <c r="E41" s="161">
        <v>-0.04</v>
      </c>
      <c r="F41" s="161">
        <v>-0.04</v>
      </c>
      <c r="G41" s="161">
        <v>-0.04</v>
      </c>
      <c r="H41" s="166">
        <v>-0.02</v>
      </c>
    </row>
    <row r="42" spans="1:8" x14ac:dyDescent="0.3">
      <c r="A42" s="127">
        <v>39</v>
      </c>
      <c r="B42" s="132" t="s">
        <v>135</v>
      </c>
      <c r="C42" s="161">
        <v>0.03</v>
      </c>
      <c r="D42" s="161">
        <v>0.01</v>
      </c>
      <c r="E42" s="161">
        <v>0</v>
      </c>
      <c r="F42" s="161">
        <v>0</v>
      </c>
      <c r="G42" s="161">
        <v>0.01</v>
      </c>
      <c r="H42" s="166">
        <v>0</v>
      </c>
    </row>
    <row r="43" spans="1:8" x14ac:dyDescent="0.3">
      <c r="A43" s="130">
        <v>40</v>
      </c>
      <c r="B43" s="131" t="s">
        <v>6</v>
      </c>
      <c r="C43" s="161">
        <v>0.21</v>
      </c>
      <c r="D43" s="161">
        <v>0.08</v>
      </c>
      <c r="E43" s="161">
        <v>-0.04</v>
      </c>
      <c r="F43" s="161">
        <v>-0.15</v>
      </c>
      <c r="G43" s="161">
        <v>-7.0000000000000007E-2</v>
      </c>
      <c r="H43" s="166">
        <v>-0.22</v>
      </c>
    </row>
    <row r="44" spans="1:8" x14ac:dyDescent="0.3">
      <c r="A44" s="127">
        <v>41</v>
      </c>
      <c r="B44" s="128" t="s">
        <v>136</v>
      </c>
      <c r="C44" s="161">
        <v>-0.09</v>
      </c>
      <c r="D44" s="161">
        <v>0.03</v>
      </c>
      <c r="E44" s="161">
        <v>0.05</v>
      </c>
      <c r="F44" s="161">
        <v>-0.12</v>
      </c>
      <c r="G44" s="161">
        <v>0.13</v>
      </c>
      <c r="H44" s="166">
        <v>0.11</v>
      </c>
    </row>
    <row r="45" spans="1:8" x14ac:dyDescent="0.3">
      <c r="A45" s="130">
        <v>42</v>
      </c>
      <c r="B45" s="133" t="s">
        <v>23</v>
      </c>
      <c r="C45" s="161">
        <v>1.02</v>
      </c>
      <c r="D45" s="161">
        <v>0.1</v>
      </c>
      <c r="E45" s="161">
        <v>-0.08</v>
      </c>
      <c r="F45" s="161">
        <v>-0.03</v>
      </c>
      <c r="G45" s="161">
        <v>0.51</v>
      </c>
      <c r="H45" s="166">
        <v>0.02</v>
      </c>
    </row>
    <row r="46" spans="1:8" x14ac:dyDescent="0.3">
      <c r="A46" s="127">
        <v>43</v>
      </c>
      <c r="B46" s="128" t="s">
        <v>24</v>
      </c>
      <c r="C46" s="161">
        <v>0.1</v>
      </c>
      <c r="D46" s="161">
        <v>0.24</v>
      </c>
      <c r="E46" s="161">
        <v>-0.01</v>
      </c>
      <c r="F46" s="161">
        <v>0.2</v>
      </c>
      <c r="G46" s="161">
        <v>0.52</v>
      </c>
      <c r="H46" s="166">
        <v>-0.14000000000000001</v>
      </c>
    </row>
    <row r="47" spans="1:8" ht="16.8" x14ac:dyDescent="0.3">
      <c r="A47" s="135">
        <v>44</v>
      </c>
      <c r="B47" s="158" t="s">
        <v>137</v>
      </c>
      <c r="C47" s="160">
        <v>-0.09</v>
      </c>
      <c r="D47" s="160">
        <v>0.03</v>
      </c>
      <c r="E47" s="160">
        <v>0.05</v>
      </c>
      <c r="F47" s="160">
        <v>-0.12</v>
      </c>
      <c r="G47" s="160">
        <v>0.13</v>
      </c>
      <c r="H47" s="165">
        <v>0.11</v>
      </c>
    </row>
    <row r="48" spans="1:8" x14ac:dyDescent="0.3">
      <c r="A48" s="169" t="s">
        <v>91</v>
      </c>
      <c r="B48" s="169"/>
      <c r="C48" s="169"/>
      <c r="D48" s="169"/>
      <c r="E48" s="169"/>
      <c r="F48" s="169"/>
      <c r="G48" s="169"/>
      <c r="H48" s="169"/>
    </row>
    <row r="49" spans="1:8" x14ac:dyDescent="0.3">
      <c r="A49" s="162" t="s">
        <v>138</v>
      </c>
      <c r="B49" s="162"/>
      <c r="C49" s="162"/>
      <c r="D49" s="162"/>
      <c r="E49" s="162"/>
      <c r="F49" s="162"/>
      <c r="G49" s="162"/>
      <c r="H49" s="162"/>
    </row>
    <row r="50" spans="1:8" x14ac:dyDescent="0.3">
      <c r="A50" s="171" t="s">
        <v>139</v>
      </c>
      <c r="B50" s="171"/>
      <c r="C50" s="171"/>
      <c r="D50" s="171"/>
      <c r="E50" s="171"/>
      <c r="F50" s="171"/>
      <c r="G50" s="171"/>
      <c r="H50" s="171"/>
    </row>
    <row r="51" spans="1:8" x14ac:dyDescent="0.3">
      <c r="A51" s="169" t="s">
        <v>92</v>
      </c>
      <c r="B51" s="169"/>
      <c r="C51" s="169"/>
      <c r="D51" s="169"/>
      <c r="E51" s="169"/>
      <c r="F51" s="169"/>
      <c r="G51" s="169"/>
      <c r="H51" s="169"/>
    </row>
  </sheetData>
  <mergeCells count="5">
    <mergeCell ref="A1:H1"/>
    <mergeCell ref="A2:H2"/>
    <mergeCell ref="A48:H48"/>
    <mergeCell ref="A50:H50"/>
    <mergeCell ref="A51:H51"/>
  </mergeCells>
  <conditionalFormatting sqref="B47">
    <cfRule type="expression" dxfId="19" priority="1">
      <formula>MOD(ROW(),2)=1</formula>
    </cfRule>
  </conditionalFormatting>
  <hyperlinks>
    <hyperlink ref="A5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779DE102-32E3-49E7-89A7-85E603855779}"/>
    <hyperlink ref="A50:G50" r:id="rId2" display="Note. A concordance of NAICS and ACPSA industries is available here: https://apps.bea.gov/regional/xls/ListofARTSIndustries.xlsx" xr:uid="{0867C707-63D3-4204-A66B-40C61CE1A452}"/>
  </hyperlinks>
  <pageMargins left="0.7" right="0.7" top="0.75" bottom="0.75" header="0.3" footer="0.3"/>
  <pageSetup scale="78" orientation="portrait" horizontalDpi="1200" verticalDpi="1200" r:id="rId3"/>
  <headerFooter>
    <oddHeader>&amp;RMONDAY, March 25, 2024</oddHeader>
  </headerFooter>
  <customProperties>
    <customPr name="SourceTableID" r:id="rId4"/>
  </customProperties>
  <drawing r:id="rId5"/>
  <tableParts count="1"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0AC1-BF6F-4AF9-A095-C6EAF91D0F8F}">
  <sheetPr>
    <pageSetUpPr fitToPage="1"/>
  </sheetPr>
  <dimension ref="A1:H51"/>
  <sheetViews>
    <sheetView zoomScaleNormal="100" workbookViewId="0">
      <selection activeCell="B8" sqref="B8"/>
    </sheetView>
  </sheetViews>
  <sheetFormatPr defaultRowHeight="14.4" x14ac:dyDescent="0.3"/>
  <cols>
    <col min="2" max="2" width="55.44140625" bestFit="1" customWidth="1"/>
    <col min="3" max="8" width="9.6640625" customWidth="1"/>
  </cols>
  <sheetData>
    <row r="1" spans="1:8" ht="20.399999999999999" x14ac:dyDescent="0.3">
      <c r="A1" s="223" t="s">
        <v>186</v>
      </c>
      <c r="B1" s="223"/>
      <c r="C1" s="223"/>
      <c r="D1" s="223"/>
      <c r="E1" s="223"/>
      <c r="F1" s="223"/>
      <c r="G1" s="223"/>
      <c r="H1" s="223"/>
    </row>
    <row r="2" spans="1:8" x14ac:dyDescent="0.3">
      <c r="A2" s="225" t="s">
        <v>184</v>
      </c>
      <c r="B2" s="225"/>
      <c r="C2" s="225"/>
      <c r="D2" s="225"/>
      <c r="E2" s="225"/>
      <c r="F2" s="225"/>
      <c r="G2" s="225"/>
      <c r="H2" s="225"/>
    </row>
    <row r="3" spans="1:8" x14ac:dyDescent="0.3">
      <c r="A3" s="119" t="s">
        <v>110</v>
      </c>
      <c r="B3" s="120" t="s">
        <v>111</v>
      </c>
      <c r="C3" s="121" t="s">
        <v>180</v>
      </c>
      <c r="D3" s="121" t="s">
        <v>112</v>
      </c>
      <c r="E3" s="121" t="s">
        <v>113</v>
      </c>
      <c r="F3" s="121" t="s">
        <v>114</v>
      </c>
      <c r="G3" s="121" t="s">
        <v>115</v>
      </c>
      <c r="H3" s="163" t="s">
        <v>116</v>
      </c>
    </row>
    <row r="4" spans="1:8" x14ac:dyDescent="0.3">
      <c r="A4" s="122">
        <v>1</v>
      </c>
      <c r="B4" s="123" t="s">
        <v>185</v>
      </c>
      <c r="C4" s="160">
        <v>3.71</v>
      </c>
      <c r="D4" s="160">
        <v>2.4300000000000002</v>
      </c>
      <c r="E4" s="160">
        <v>3.81</v>
      </c>
      <c r="F4" s="160">
        <v>-2.2799999999999998</v>
      </c>
      <c r="G4" s="160">
        <v>10.83</v>
      </c>
      <c r="H4" s="165">
        <v>4.84</v>
      </c>
    </row>
    <row r="5" spans="1:8" x14ac:dyDescent="0.3">
      <c r="A5" s="125">
        <v>2</v>
      </c>
      <c r="B5" s="126" t="s">
        <v>118</v>
      </c>
      <c r="C5" s="160">
        <v>0.66</v>
      </c>
      <c r="D5" s="160">
        <v>1.54</v>
      </c>
      <c r="E5" s="160">
        <v>0.89</v>
      </c>
      <c r="F5" s="160">
        <v>-2.6</v>
      </c>
      <c r="G5" s="160">
        <v>2.19</v>
      </c>
      <c r="H5" s="165">
        <v>3.63</v>
      </c>
    </row>
    <row r="6" spans="1:8" x14ac:dyDescent="0.3">
      <c r="A6" s="127">
        <v>3</v>
      </c>
      <c r="B6" s="128" t="s">
        <v>8</v>
      </c>
      <c r="C6" s="161">
        <v>-0.64</v>
      </c>
      <c r="D6" s="161">
        <v>0.54</v>
      </c>
      <c r="E6" s="161">
        <v>0.22</v>
      </c>
      <c r="F6" s="161">
        <v>-2.39</v>
      </c>
      <c r="G6" s="161">
        <v>0.76</v>
      </c>
      <c r="H6" s="166">
        <v>2.46</v>
      </c>
    </row>
    <row r="7" spans="1:8" x14ac:dyDescent="0.3">
      <c r="A7" s="130">
        <v>4</v>
      </c>
      <c r="B7" s="131" t="s">
        <v>10</v>
      </c>
      <c r="C7" s="161">
        <v>0.14000000000000001</v>
      </c>
      <c r="D7" s="161">
        <v>0.02</v>
      </c>
      <c r="E7" s="161">
        <v>-0.01</v>
      </c>
      <c r="F7" s="161">
        <v>-0.46</v>
      </c>
      <c r="G7" s="161">
        <v>-0.39</v>
      </c>
      <c r="H7" s="166">
        <v>0.72</v>
      </c>
    </row>
    <row r="8" spans="1:8" x14ac:dyDescent="0.3">
      <c r="A8" s="127">
        <v>5</v>
      </c>
      <c r="B8" s="132" t="s">
        <v>11</v>
      </c>
      <c r="C8" s="161">
        <v>0.09</v>
      </c>
      <c r="D8" s="161">
        <v>0.12</v>
      </c>
      <c r="E8" s="161">
        <v>0.08</v>
      </c>
      <c r="F8" s="161">
        <v>-0.82</v>
      </c>
      <c r="G8" s="161">
        <v>0.17</v>
      </c>
      <c r="H8" s="166">
        <v>0.83</v>
      </c>
    </row>
    <row r="9" spans="1:8" x14ac:dyDescent="0.3">
      <c r="A9" s="130">
        <v>6</v>
      </c>
      <c r="B9" s="131" t="s">
        <v>119</v>
      </c>
      <c r="C9" s="161">
        <v>-0.16</v>
      </c>
      <c r="D9" s="161">
        <v>0.04</v>
      </c>
      <c r="E9" s="161">
        <v>0.01</v>
      </c>
      <c r="F9" s="161">
        <v>-0.09</v>
      </c>
      <c r="G9" s="161">
        <v>0.1</v>
      </c>
      <c r="H9" s="166">
        <v>0.22</v>
      </c>
    </row>
    <row r="10" spans="1:8" x14ac:dyDescent="0.3">
      <c r="A10" s="127">
        <v>7</v>
      </c>
      <c r="B10" s="132" t="s">
        <v>12</v>
      </c>
      <c r="C10" s="161">
        <v>-0.71</v>
      </c>
      <c r="D10" s="161">
        <v>0.37</v>
      </c>
      <c r="E10" s="161">
        <v>0.15</v>
      </c>
      <c r="F10" s="161">
        <v>-1.02</v>
      </c>
      <c r="G10" s="161">
        <v>0.88</v>
      </c>
      <c r="H10" s="166">
        <v>0.69</v>
      </c>
    </row>
    <row r="11" spans="1:8" x14ac:dyDescent="0.3">
      <c r="A11" s="130">
        <v>8</v>
      </c>
      <c r="B11" s="133" t="s">
        <v>0</v>
      </c>
      <c r="C11" s="161">
        <v>0.4</v>
      </c>
      <c r="D11" s="161">
        <v>0.06</v>
      </c>
      <c r="E11" s="161">
        <v>0.01</v>
      </c>
      <c r="F11" s="161">
        <v>0.01</v>
      </c>
      <c r="G11" s="161">
        <v>-0.15</v>
      </c>
      <c r="H11" s="166">
        <v>0.08</v>
      </c>
    </row>
    <row r="12" spans="1:8" x14ac:dyDescent="0.3">
      <c r="A12" s="127">
        <v>9</v>
      </c>
      <c r="B12" s="128" t="s">
        <v>9</v>
      </c>
      <c r="C12" s="161">
        <v>1.1200000000000001</v>
      </c>
      <c r="D12" s="161">
        <v>0.9</v>
      </c>
      <c r="E12" s="161">
        <v>0.59</v>
      </c>
      <c r="F12" s="161">
        <v>-0.1</v>
      </c>
      <c r="G12" s="161">
        <v>1.54</v>
      </c>
      <c r="H12" s="166">
        <v>0.98</v>
      </c>
    </row>
    <row r="13" spans="1:8" x14ac:dyDescent="0.3">
      <c r="A13" s="130">
        <v>10</v>
      </c>
      <c r="B13" s="131" t="s">
        <v>1</v>
      </c>
      <c r="C13" s="161">
        <v>0.8</v>
      </c>
      <c r="D13" s="161">
        <v>0.32</v>
      </c>
      <c r="E13" s="161">
        <v>0.08</v>
      </c>
      <c r="F13" s="161">
        <v>0.17</v>
      </c>
      <c r="G13" s="161">
        <v>0.6</v>
      </c>
      <c r="H13" s="166">
        <v>0.26</v>
      </c>
    </row>
    <row r="14" spans="1:8" x14ac:dyDescent="0.3">
      <c r="A14" s="127">
        <v>11</v>
      </c>
      <c r="B14" s="132" t="s">
        <v>13</v>
      </c>
      <c r="C14" s="161">
        <v>0.3</v>
      </c>
      <c r="D14" s="161">
        <v>0.2</v>
      </c>
      <c r="E14" s="161">
        <v>0.22</v>
      </c>
      <c r="F14" s="161">
        <v>-0.14000000000000001</v>
      </c>
      <c r="G14" s="161">
        <v>0.33</v>
      </c>
      <c r="H14" s="166">
        <v>0.28999999999999998</v>
      </c>
    </row>
    <row r="15" spans="1:8" x14ac:dyDescent="0.3">
      <c r="A15" s="130">
        <v>12</v>
      </c>
      <c r="B15" s="131" t="s">
        <v>120</v>
      </c>
      <c r="C15" s="161">
        <v>0.09</v>
      </c>
      <c r="D15" s="161">
        <v>0.02</v>
      </c>
      <c r="E15" s="161">
        <v>0.02</v>
      </c>
      <c r="F15" s="161">
        <v>-0.03</v>
      </c>
      <c r="G15" s="161">
        <v>0.06</v>
      </c>
      <c r="H15" s="166">
        <v>0.05</v>
      </c>
    </row>
    <row r="16" spans="1:8" x14ac:dyDescent="0.3">
      <c r="A16" s="127">
        <v>13</v>
      </c>
      <c r="B16" s="132" t="s">
        <v>121</v>
      </c>
      <c r="C16" s="161">
        <v>0.09</v>
      </c>
      <c r="D16" s="161">
        <v>0.19</v>
      </c>
      <c r="E16" s="161">
        <v>0.1</v>
      </c>
      <c r="F16" s="161">
        <v>0.1</v>
      </c>
      <c r="G16" s="161">
        <v>0.27</v>
      </c>
      <c r="H16" s="166">
        <v>0.18</v>
      </c>
    </row>
    <row r="17" spans="1:8" x14ac:dyDescent="0.3">
      <c r="A17" s="130">
        <v>14</v>
      </c>
      <c r="B17" s="131" t="s">
        <v>122</v>
      </c>
      <c r="C17" s="161">
        <v>0.06</v>
      </c>
      <c r="D17" s="161">
        <v>0.01</v>
      </c>
      <c r="E17" s="161">
        <v>0.03</v>
      </c>
      <c r="F17" s="161">
        <v>0.03</v>
      </c>
      <c r="G17" s="161">
        <v>0.04</v>
      </c>
      <c r="H17" s="166">
        <v>0.02</v>
      </c>
    </row>
    <row r="18" spans="1:8" x14ac:dyDescent="0.3">
      <c r="A18" s="127">
        <v>15</v>
      </c>
      <c r="B18" s="132" t="s">
        <v>123</v>
      </c>
      <c r="C18" s="161">
        <v>-0.08</v>
      </c>
      <c r="D18" s="161">
        <v>0.02</v>
      </c>
      <c r="E18" s="161">
        <v>0.05</v>
      </c>
      <c r="F18" s="161">
        <v>-0.01</v>
      </c>
      <c r="G18" s="161">
        <v>0.13</v>
      </c>
      <c r="H18" s="166">
        <v>0.09</v>
      </c>
    </row>
    <row r="19" spans="1:8" x14ac:dyDescent="0.3">
      <c r="A19" s="130">
        <v>16</v>
      </c>
      <c r="B19" s="131" t="s">
        <v>124</v>
      </c>
      <c r="C19" s="161">
        <v>-0.15</v>
      </c>
      <c r="D19" s="161">
        <v>0.03</v>
      </c>
      <c r="E19" s="161">
        <v>0.03</v>
      </c>
      <c r="F19" s="161">
        <v>0</v>
      </c>
      <c r="G19" s="161">
        <v>0.01</v>
      </c>
      <c r="H19" s="166">
        <v>0.11</v>
      </c>
    </row>
    <row r="20" spans="1:8" x14ac:dyDescent="0.3">
      <c r="A20" s="127">
        <v>17</v>
      </c>
      <c r="B20" s="132" t="s">
        <v>125</v>
      </c>
      <c r="C20" s="161">
        <v>0.01</v>
      </c>
      <c r="D20" s="161">
        <v>0.12</v>
      </c>
      <c r="E20" s="161">
        <v>0.06</v>
      </c>
      <c r="F20" s="161">
        <v>-0.23</v>
      </c>
      <c r="G20" s="161">
        <v>0.1</v>
      </c>
      <c r="H20" s="166">
        <v>-0.03</v>
      </c>
    </row>
    <row r="21" spans="1:8" x14ac:dyDescent="0.3">
      <c r="A21" s="130">
        <v>18</v>
      </c>
      <c r="B21" s="131" t="s">
        <v>126</v>
      </c>
      <c r="C21" s="161">
        <v>0.01</v>
      </c>
      <c r="D21" s="161">
        <v>0.01</v>
      </c>
      <c r="E21" s="161">
        <v>0.01</v>
      </c>
      <c r="F21" s="161">
        <v>-0.03</v>
      </c>
      <c r="G21" s="161">
        <v>0.04</v>
      </c>
      <c r="H21" s="166">
        <v>0.02</v>
      </c>
    </row>
    <row r="22" spans="1:8" x14ac:dyDescent="0.3">
      <c r="A22" s="127">
        <v>19</v>
      </c>
      <c r="B22" s="128" t="s">
        <v>21</v>
      </c>
      <c r="C22" s="161">
        <v>0.01</v>
      </c>
      <c r="D22" s="161">
        <v>0.05</v>
      </c>
      <c r="E22" s="161">
        <v>0.05</v>
      </c>
      <c r="F22" s="161">
        <v>-0.13</v>
      </c>
      <c r="G22" s="161">
        <v>0.06</v>
      </c>
      <c r="H22" s="166">
        <v>7.0000000000000007E-2</v>
      </c>
    </row>
    <row r="23" spans="1:8" x14ac:dyDescent="0.3">
      <c r="A23" s="130">
        <v>20</v>
      </c>
      <c r="B23" s="133" t="s">
        <v>22</v>
      </c>
      <c r="C23" s="161">
        <v>-0.22</v>
      </c>
      <c r="D23" s="161">
        <v>-0.01</v>
      </c>
      <c r="E23" s="161">
        <v>0.01</v>
      </c>
      <c r="F23" s="161">
        <v>0.02</v>
      </c>
      <c r="G23" s="161">
        <v>-0.02</v>
      </c>
      <c r="H23" s="166">
        <v>0.05</v>
      </c>
    </row>
    <row r="24" spans="1:8" x14ac:dyDescent="0.3">
      <c r="A24" s="122">
        <v>21</v>
      </c>
      <c r="B24" s="134" t="s">
        <v>127</v>
      </c>
      <c r="C24" s="160">
        <v>3.09</v>
      </c>
      <c r="D24" s="160">
        <v>0.84</v>
      </c>
      <c r="E24" s="160">
        <v>2.86</v>
      </c>
      <c r="F24" s="160">
        <v>0.43</v>
      </c>
      <c r="G24" s="160">
        <v>8.4600000000000009</v>
      </c>
      <c r="H24" s="165">
        <v>1.08</v>
      </c>
    </row>
    <row r="25" spans="1:8" x14ac:dyDescent="0.3">
      <c r="A25" s="130">
        <v>22</v>
      </c>
      <c r="B25" s="133" t="s">
        <v>15</v>
      </c>
      <c r="C25" s="161">
        <v>0.18</v>
      </c>
      <c r="D25" s="161">
        <v>0.03</v>
      </c>
      <c r="E25" s="161">
        <v>0.19</v>
      </c>
      <c r="F25" s="161">
        <v>-0.38</v>
      </c>
      <c r="G25" s="161">
        <v>0.28000000000000003</v>
      </c>
      <c r="H25" s="166">
        <v>0.55000000000000004</v>
      </c>
    </row>
    <row r="26" spans="1:8" x14ac:dyDescent="0.3">
      <c r="A26" s="127">
        <v>23</v>
      </c>
      <c r="B26" s="132" t="s">
        <v>17</v>
      </c>
      <c r="C26" s="161">
        <v>-0.01</v>
      </c>
      <c r="D26" s="161">
        <v>0.01</v>
      </c>
      <c r="E26" s="161">
        <v>0</v>
      </c>
      <c r="F26" s="161">
        <v>-0.14000000000000001</v>
      </c>
      <c r="G26" s="161">
        <v>0.04</v>
      </c>
      <c r="H26" s="166">
        <v>0.01</v>
      </c>
    </row>
    <row r="27" spans="1:8" x14ac:dyDescent="0.3">
      <c r="A27" s="130">
        <v>24</v>
      </c>
      <c r="B27" s="131" t="s">
        <v>128</v>
      </c>
      <c r="C27" s="161">
        <v>-0.03</v>
      </c>
      <c r="D27" s="161">
        <v>0</v>
      </c>
      <c r="E27" s="161">
        <v>0.01</v>
      </c>
      <c r="F27" s="161">
        <v>-0.01</v>
      </c>
      <c r="G27" s="161">
        <v>0.01</v>
      </c>
      <c r="H27" s="166">
        <v>0.01</v>
      </c>
    </row>
    <row r="28" spans="1:8" x14ac:dyDescent="0.3">
      <c r="A28" s="127">
        <v>25</v>
      </c>
      <c r="B28" s="132" t="s">
        <v>129</v>
      </c>
      <c r="C28" s="161">
        <v>-0.06</v>
      </c>
      <c r="D28" s="161">
        <v>0</v>
      </c>
      <c r="E28" s="161">
        <v>0</v>
      </c>
      <c r="F28" s="161">
        <v>0.01</v>
      </c>
      <c r="G28" s="161">
        <v>-0.01</v>
      </c>
      <c r="H28" s="166">
        <v>0</v>
      </c>
    </row>
    <row r="29" spans="1:8" x14ac:dyDescent="0.3">
      <c r="A29" s="130">
        <v>26</v>
      </c>
      <c r="B29" s="131" t="s">
        <v>2</v>
      </c>
      <c r="C29" s="161">
        <v>0.23</v>
      </c>
      <c r="D29" s="161">
        <v>0.01</v>
      </c>
      <c r="E29" s="161">
        <v>0.18</v>
      </c>
      <c r="F29" s="161">
        <v>-0.19</v>
      </c>
      <c r="G29" s="161">
        <v>0.22</v>
      </c>
      <c r="H29" s="166">
        <v>0.51</v>
      </c>
    </row>
    <row r="30" spans="1:8" x14ac:dyDescent="0.3">
      <c r="A30" s="127">
        <v>27</v>
      </c>
      <c r="B30" s="132" t="s">
        <v>130</v>
      </c>
      <c r="C30" s="161">
        <v>0.05</v>
      </c>
      <c r="D30" s="161">
        <v>0.01</v>
      </c>
      <c r="E30" s="161">
        <v>0</v>
      </c>
      <c r="F30" s="161">
        <v>-0.04</v>
      </c>
      <c r="G30" s="161">
        <v>0.02</v>
      </c>
      <c r="H30" s="166">
        <v>0.02</v>
      </c>
    </row>
    <row r="31" spans="1:8" x14ac:dyDescent="0.3">
      <c r="A31" s="130">
        <v>28</v>
      </c>
      <c r="B31" s="133" t="s">
        <v>16</v>
      </c>
      <c r="C31" s="161">
        <v>1.73</v>
      </c>
      <c r="D31" s="161">
        <v>0.48</v>
      </c>
      <c r="E31" s="161">
        <v>2.73</v>
      </c>
      <c r="F31" s="161">
        <v>0.9</v>
      </c>
      <c r="G31" s="161">
        <v>7.91</v>
      </c>
      <c r="H31" s="166">
        <v>1.48</v>
      </c>
    </row>
    <row r="32" spans="1:8" x14ac:dyDescent="0.3">
      <c r="A32" s="127">
        <v>29</v>
      </c>
      <c r="B32" s="132" t="s">
        <v>3</v>
      </c>
      <c r="C32" s="161">
        <v>0.01</v>
      </c>
      <c r="D32" s="161">
        <v>0.44</v>
      </c>
      <c r="E32" s="161">
        <v>1.01</v>
      </c>
      <c r="F32" s="161">
        <v>0.44</v>
      </c>
      <c r="G32" s="161">
        <v>1.63</v>
      </c>
      <c r="H32" s="166">
        <v>0.49</v>
      </c>
    </row>
    <row r="33" spans="1:8" x14ac:dyDescent="0.3">
      <c r="A33" s="130">
        <v>30</v>
      </c>
      <c r="B33" s="131" t="s">
        <v>18</v>
      </c>
      <c r="C33" s="161">
        <v>0.81</v>
      </c>
      <c r="D33" s="161">
        <v>-0.57999999999999996</v>
      </c>
      <c r="E33" s="161">
        <v>-0.5</v>
      </c>
      <c r="F33" s="161">
        <v>-1.29</v>
      </c>
      <c r="G33" s="161">
        <v>1.18</v>
      </c>
      <c r="H33" s="166">
        <v>0.45</v>
      </c>
    </row>
    <row r="34" spans="1:8" x14ac:dyDescent="0.3">
      <c r="A34" s="127">
        <v>31</v>
      </c>
      <c r="B34" s="132" t="s">
        <v>19</v>
      </c>
      <c r="C34" s="161">
        <v>0.18</v>
      </c>
      <c r="D34" s="161">
        <v>0.05</v>
      </c>
      <c r="E34" s="161">
        <v>0.12</v>
      </c>
      <c r="F34" s="161">
        <v>0.13</v>
      </c>
      <c r="G34" s="161">
        <v>0.3</v>
      </c>
      <c r="H34" s="166">
        <v>0.31</v>
      </c>
    </row>
    <row r="35" spans="1:8" x14ac:dyDescent="0.3">
      <c r="A35" s="130">
        <v>32</v>
      </c>
      <c r="B35" s="131" t="s">
        <v>4</v>
      </c>
      <c r="C35" s="161">
        <v>-0.98</v>
      </c>
      <c r="D35" s="161">
        <v>-0.04</v>
      </c>
      <c r="E35" s="161">
        <v>-0.17</v>
      </c>
      <c r="F35" s="161">
        <v>-0.23</v>
      </c>
      <c r="G35" s="161">
        <v>1</v>
      </c>
      <c r="H35" s="166">
        <v>0.46</v>
      </c>
    </row>
    <row r="36" spans="1:8" x14ac:dyDescent="0.3">
      <c r="A36" s="127">
        <v>33</v>
      </c>
      <c r="B36" s="132" t="s">
        <v>20</v>
      </c>
      <c r="C36" s="161">
        <v>1.71</v>
      </c>
      <c r="D36" s="161">
        <v>0.62</v>
      </c>
      <c r="E36" s="161">
        <v>2.2799999999999998</v>
      </c>
      <c r="F36" s="161">
        <v>1.86</v>
      </c>
      <c r="G36" s="161">
        <v>3.81</v>
      </c>
      <c r="H36" s="166">
        <v>-0.23</v>
      </c>
    </row>
    <row r="37" spans="1:8" x14ac:dyDescent="0.3">
      <c r="A37" s="130">
        <v>34</v>
      </c>
      <c r="B37" s="133" t="s">
        <v>5</v>
      </c>
      <c r="C37" s="161">
        <v>-0.03</v>
      </c>
      <c r="D37" s="161">
        <v>0</v>
      </c>
      <c r="E37" s="161">
        <v>-0.03</v>
      </c>
      <c r="F37" s="161">
        <v>-0.2</v>
      </c>
      <c r="G37" s="161">
        <v>0.1</v>
      </c>
      <c r="H37" s="166">
        <v>-7.0000000000000007E-2</v>
      </c>
    </row>
    <row r="38" spans="1:8" x14ac:dyDescent="0.3">
      <c r="A38" s="127">
        <v>35</v>
      </c>
      <c r="B38" s="132" t="s">
        <v>131</v>
      </c>
      <c r="C38" s="161">
        <v>-7.0000000000000007E-2</v>
      </c>
      <c r="D38" s="161">
        <v>0.01</v>
      </c>
      <c r="E38" s="161">
        <v>0.01</v>
      </c>
      <c r="F38" s="161">
        <v>-0.06</v>
      </c>
      <c r="G38" s="161">
        <v>0.03</v>
      </c>
      <c r="H38" s="166">
        <v>0.03</v>
      </c>
    </row>
    <row r="39" spans="1:8" x14ac:dyDescent="0.3">
      <c r="A39" s="130">
        <v>36</v>
      </c>
      <c r="B39" s="131" t="s">
        <v>132</v>
      </c>
      <c r="C39" s="161">
        <v>-0.05</v>
      </c>
      <c r="D39" s="161">
        <v>0</v>
      </c>
      <c r="E39" s="161">
        <v>-0.05</v>
      </c>
      <c r="F39" s="161">
        <v>-0.12</v>
      </c>
      <c r="G39" s="161">
        <v>0.03</v>
      </c>
      <c r="H39" s="166">
        <v>-0.04</v>
      </c>
    </row>
    <row r="40" spans="1:8" x14ac:dyDescent="0.3">
      <c r="A40" s="127">
        <v>37</v>
      </c>
      <c r="B40" s="132" t="s">
        <v>133</v>
      </c>
      <c r="C40" s="161">
        <v>0.01</v>
      </c>
      <c r="D40" s="161">
        <v>0</v>
      </c>
      <c r="E40" s="161">
        <v>0</v>
      </c>
      <c r="F40" s="161">
        <v>0</v>
      </c>
      <c r="G40" s="161">
        <v>0.01</v>
      </c>
      <c r="H40" s="166">
        <v>0</v>
      </c>
    </row>
    <row r="41" spans="1:8" x14ac:dyDescent="0.3">
      <c r="A41" s="130">
        <v>38</v>
      </c>
      <c r="B41" s="131" t="s">
        <v>134</v>
      </c>
      <c r="C41" s="161">
        <v>7.0000000000000007E-2</v>
      </c>
      <c r="D41" s="161">
        <v>-0.01</v>
      </c>
      <c r="E41" s="161">
        <v>-0.03</v>
      </c>
      <c r="F41" s="161">
        <v>-0.04</v>
      </c>
      <c r="G41" s="161">
        <v>-0.02</v>
      </c>
      <c r="H41" s="166">
        <v>-0.06</v>
      </c>
    </row>
    <row r="42" spans="1:8" x14ac:dyDescent="0.3">
      <c r="A42" s="127">
        <v>39</v>
      </c>
      <c r="B42" s="132" t="s">
        <v>135</v>
      </c>
      <c r="C42" s="161">
        <v>0</v>
      </c>
      <c r="D42" s="161">
        <v>0.01</v>
      </c>
      <c r="E42" s="161">
        <v>0.04</v>
      </c>
      <c r="F42" s="161">
        <v>0.01</v>
      </c>
      <c r="G42" s="161">
        <v>0.05</v>
      </c>
      <c r="H42" s="166">
        <v>0</v>
      </c>
    </row>
    <row r="43" spans="1:8" x14ac:dyDescent="0.3">
      <c r="A43" s="130">
        <v>40</v>
      </c>
      <c r="B43" s="131" t="s">
        <v>6</v>
      </c>
      <c r="C43" s="161">
        <v>0.16</v>
      </c>
      <c r="D43" s="161">
        <v>0.1</v>
      </c>
      <c r="E43" s="161">
        <v>-0.06</v>
      </c>
      <c r="F43" s="161">
        <v>-0.27</v>
      </c>
      <c r="G43" s="161">
        <v>-0.01</v>
      </c>
      <c r="H43" s="166">
        <v>-0.23</v>
      </c>
    </row>
    <row r="44" spans="1:8" x14ac:dyDescent="0.3">
      <c r="A44" s="127">
        <v>41</v>
      </c>
      <c r="B44" s="128" t="s">
        <v>136</v>
      </c>
      <c r="C44" s="161">
        <v>-0.05</v>
      </c>
      <c r="D44" s="161">
        <v>0.04</v>
      </c>
      <c r="E44" s="161">
        <v>0.06</v>
      </c>
      <c r="F44" s="161">
        <v>-0.08</v>
      </c>
      <c r="G44" s="161">
        <v>0.14000000000000001</v>
      </c>
      <c r="H44" s="166">
        <v>0.11</v>
      </c>
    </row>
    <row r="45" spans="1:8" x14ac:dyDescent="0.3">
      <c r="A45" s="130">
        <v>42</v>
      </c>
      <c r="B45" s="133" t="s">
        <v>23</v>
      </c>
      <c r="C45" s="161">
        <v>0.71</v>
      </c>
      <c r="D45" s="161">
        <v>-0.02</v>
      </c>
      <c r="E45" s="161">
        <v>-0.05</v>
      </c>
      <c r="F45" s="161">
        <v>0.23</v>
      </c>
      <c r="G45" s="161">
        <v>0.06</v>
      </c>
      <c r="H45" s="166">
        <v>-0.21</v>
      </c>
    </row>
    <row r="46" spans="1:8" x14ac:dyDescent="0.3">
      <c r="A46" s="127">
        <v>43</v>
      </c>
      <c r="B46" s="128" t="s">
        <v>24</v>
      </c>
      <c r="C46" s="161">
        <v>0.33</v>
      </c>
      <c r="D46" s="161">
        <v>0.24</v>
      </c>
      <c r="E46" s="161">
        <v>0.08</v>
      </c>
      <c r="F46" s="161">
        <v>0.14000000000000001</v>
      </c>
      <c r="G46" s="161">
        <v>0.12</v>
      </c>
      <c r="H46" s="166">
        <v>-0.43</v>
      </c>
    </row>
    <row r="47" spans="1:8" ht="16.8" x14ac:dyDescent="0.3">
      <c r="A47" s="135">
        <v>44</v>
      </c>
      <c r="B47" s="158" t="s">
        <v>137</v>
      </c>
      <c r="C47" s="160">
        <v>-0.05</v>
      </c>
      <c r="D47" s="160">
        <v>0.04</v>
      </c>
      <c r="E47" s="160">
        <v>0.06</v>
      </c>
      <c r="F47" s="160">
        <v>-0.08</v>
      </c>
      <c r="G47" s="160">
        <v>0.14000000000000001</v>
      </c>
      <c r="H47" s="165">
        <v>0.11</v>
      </c>
    </row>
    <row r="48" spans="1:8" x14ac:dyDescent="0.3">
      <c r="A48" s="169" t="s">
        <v>91</v>
      </c>
      <c r="B48" s="169"/>
      <c r="C48" s="169"/>
      <c r="D48" s="169"/>
      <c r="E48" s="169"/>
      <c r="F48" s="169"/>
      <c r="G48" s="169"/>
      <c r="H48" s="169"/>
    </row>
    <row r="49" spans="1:8" x14ac:dyDescent="0.3">
      <c r="A49" s="170" t="s">
        <v>138</v>
      </c>
      <c r="B49" s="170"/>
      <c r="C49" s="170"/>
      <c r="D49" s="170"/>
      <c r="E49" s="170"/>
      <c r="F49" s="170"/>
      <c r="G49" s="170"/>
      <c r="H49" s="170"/>
    </row>
    <row r="50" spans="1:8" x14ac:dyDescent="0.3">
      <c r="A50" s="171" t="s">
        <v>139</v>
      </c>
      <c r="B50" s="171"/>
      <c r="C50" s="171"/>
      <c r="D50" s="171"/>
      <c r="E50" s="171"/>
      <c r="F50" s="171"/>
      <c r="G50" s="171"/>
      <c r="H50" s="171"/>
    </row>
    <row r="51" spans="1:8" x14ac:dyDescent="0.3">
      <c r="A51" s="169" t="s">
        <v>92</v>
      </c>
      <c r="B51" s="169"/>
      <c r="C51" s="169"/>
      <c r="D51" s="169"/>
      <c r="E51" s="169"/>
      <c r="F51" s="169"/>
      <c r="G51" s="169"/>
      <c r="H51" s="169"/>
    </row>
  </sheetData>
  <mergeCells count="6">
    <mergeCell ref="A51:H51"/>
    <mergeCell ref="A1:H1"/>
    <mergeCell ref="A2:H2"/>
    <mergeCell ref="A48:H48"/>
    <mergeCell ref="A49:H49"/>
    <mergeCell ref="A50:H50"/>
  </mergeCells>
  <conditionalFormatting sqref="B47">
    <cfRule type="expression" dxfId="9" priority="1">
      <formula>MOD(ROW(),2)=1</formula>
    </cfRule>
  </conditionalFormatting>
  <hyperlinks>
    <hyperlink ref="A5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171D62A7-8119-46E4-9E14-45FD1C4687CE}"/>
    <hyperlink ref="A50:G50" r:id="rId2" display="Note. A concordance of NAICS and ACPSA industries is available here: https://apps.bea.gov/regional/xls/ListofARTSIndustries.xlsx" xr:uid="{2939269D-6279-431D-AC82-CB567FDE1D74}"/>
  </hyperlinks>
  <pageMargins left="0.7" right="0.7" top="0.75" bottom="0.75" header="0.3" footer="0.3"/>
  <pageSetup scale="74" orientation="portrait" horizontalDpi="1200" verticalDpi="1200" r:id="rId3"/>
  <headerFooter>
    <oddHeader>&amp;RMONDAY, March 25, 2024</oddHeader>
  </headerFooter>
  <customProperties>
    <customPr name="SourceTableID" r:id="rId4"/>
  </customProperties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058C8-55FE-456F-8B28-BC0B120A0748}">
  <dimension ref="A1:I60"/>
  <sheetViews>
    <sheetView view="pageLayout" zoomScaleNormal="100" workbookViewId="0">
      <selection sqref="A1:M1"/>
    </sheetView>
  </sheetViews>
  <sheetFormatPr defaultRowHeight="14.4" x14ac:dyDescent="0.3"/>
  <cols>
    <col min="1" max="1" width="22.6640625" customWidth="1"/>
    <col min="2" max="7" width="15.6640625" customWidth="1"/>
    <col min="9" max="9" width="14.88671875" bestFit="1" customWidth="1"/>
  </cols>
  <sheetData>
    <row r="1" spans="1:9" ht="21" x14ac:dyDescent="0.4">
      <c r="A1" s="177" t="s">
        <v>93</v>
      </c>
      <c r="B1" s="177"/>
      <c r="C1" s="177"/>
      <c r="D1" s="177"/>
      <c r="E1" s="178"/>
      <c r="F1" s="178"/>
      <c r="G1" s="178"/>
    </row>
    <row r="2" spans="1:9" ht="16.5" customHeight="1" x14ac:dyDescent="0.3">
      <c r="A2" s="179"/>
      <c r="B2" s="182" t="s">
        <v>88</v>
      </c>
      <c r="C2" s="183"/>
      <c r="D2" s="183"/>
      <c r="E2" s="182" t="s">
        <v>94</v>
      </c>
      <c r="F2" s="183"/>
      <c r="G2" s="183"/>
    </row>
    <row r="3" spans="1:9" ht="16.5" customHeight="1" x14ac:dyDescent="0.3">
      <c r="A3" s="180"/>
      <c r="B3" s="182" t="s">
        <v>98</v>
      </c>
      <c r="C3" s="184"/>
      <c r="D3" s="185"/>
      <c r="E3" s="182" t="s">
        <v>98</v>
      </c>
      <c r="F3" s="184"/>
      <c r="G3" s="184"/>
    </row>
    <row r="4" spans="1:9" ht="16.5" customHeight="1" x14ac:dyDescent="0.3">
      <c r="A4" s="181"/>
      <c r="B4" s="118" t="s">
        <v>99</v>
      </c>
      <c r="C4" s="118" t="s">
        <v>100</v>
      </c>
      <c r="D4" s="118" t="s">
        <v>101</v>
      </c>
      <c r="E4" s="118" t="s">
        <v>99</v>
      </c>
      <c r="F4" s="118" t="s">
        <v>100</v>
      </c>
      <c r="G4" s="118" t="s">
        <v>101</v>
      </c>
    </row>
    <row r="5" spans="1:9" x14ac:dyDescent="0.3">
      <c r="A5" s="4" t="s">
        <v>64</v>
      </c>
      <c r="B5" s="112">
        <v>1102084995</v>
      </c>
      <c r="C5" s="112">
        <v>249041635</v>
      </c>
      <c r="D5" s="112">
        <v>825640479</v>
      </c>
      <c r="E5" s="113">
        <v>7.8</v>
      </c>
      <c r="F5" s="113">
        <v>21.8</v>
      </c>
      <c r="G5" s="114">
        <v>4.0999999999999996</v>
      </c>
      <c r="I5" s="102"/>
    </row>
    <row r="6" spans="1:9" x14ac:dyDescent="0.3">
      <c r="A6" s="5" t="s">
        <v>32</v>
      </c>
      <c r="B6" s="2">
        <v>6368615</v>
      </c>
      <c r="C6" s="3">
        <v>1051226</v>
      </c>
      <c r="D6" s="2">
        <v>4996603</v>
      </c>
      <c r="E6" s="14">
        <v>15.8</v>
      </c>
      <c r="F6" s="15">
        <v>15.3</v>
      </c>
      <c r="G6" s="16">
        <v>16.3</v>
      </c>
    </row>
    <row r="7" spans="1:9" x14ac:dyDescent="0.3">
      <c r="A7" s="5" t="s">
        <v>33</v>
      </c>
      <c r="B7" s="2">
        <v>1467824</v>
      </c>
      <c r="C7" s="3">
        <v>164338</v>
      </c>
      <c r="D7" s="2">
        <v>1251660</v>
      </c>
      <c r="E7" s="13">
        <v>5.3</v>
      </c>
      <c r="F7" s="17">
        <v>22.5</v>
      </c>
      <c r="G7" s="18">
        <v>3.2</v>
      </c>
    </row>
    <row r="8" spans="1:9" x14ac:dyDescent="0.3">
      <c r="A8" s="5" t="s">
        <v>34</v>
      </c>
      <c r="B8" s="2">
        <v>14203727</v>
      </c>
      <c r="C8" s="3">
        <v>3230645</v>
      </c>
      <c r="D8" s="2">
        <v>10492553</v>
      </c>
      <c r="E8" s="14">
        <v>16.2</v>
      </c>
      <c r="F8" s="15">
        <v>26.7</v>
      </c>
      <c r="G8" s="16">
        <v>13.6</v>
      </c>
    </row>
    <row r="9" spans="1:9" x14ac:dyDescent="0.3">
      <c r="A9" s="5" t="s">
        <v>35</v>
      </c>
      <c r="B9" s="2">
        <v>3489875</v>
      </c>
      <c r="C9" s="3">
        <v>852539</v>
      </c>
      <c r="D9" s="2">
        <v>2427133</v>
      </c>
      <c r="E9" s="13">
        <v>13.1</v>
      </c>
      <c r="F9" s="17">
        <v>24.6</v>
      </c>
      <c r="G9" s="18">
        <v>9.5</v>
      </c>
    </row>
    <row r="10" spans="1:9" x14ac:dyDescent="0.3">
      <c r="A10" s="5" t="s">
        <v>65</v>
      </c>
      <c r="B10" s="2">
        <v>290287025</v>
      </c>
      <c r="C10" s="3">
        <v>65880991</v>
      </c>
      <c r="D10" s="2">
        <v>221180661</v>
      </c>
      <c r="E10" s="14">
        <v>6.9</v>
      </c>
      <c r="F10" s="15">
        <v>22.4</v>
      </c>
      <c r="G10" s="16">
        <v>3</v>
      </c>
    </row>
    <row r="11" spans="1:9" x14ac:dyDescent="0.3">
      <c r="A11" s="5" t="s">
        <v>36</v>
      </c>
      <c r="B11" s="2">
        <v>18083387</v>
      </c>
      <c r="C11" s="3">
        <v>4883761</v>
      </c>
      <c r="D11" s="2">
        <v>12640056</v>
      </c>
      <c r="E11" s="13">
        <v>7.9</v>
      </c>
      <c r="F11" s="17">
        <v>23.2</v>
      </c>
      <c r="G11" s="18">
        <v>2.6</v>
      </c>
    </row>
    <row r="12" spans="1:9" x14ac:dyDescent="0.3">
      <c r="A12" s="5" t="s">
        <v>37</v>
      </c>
      <c r="B12" s="2">
        <v>12769785</v>
      </c>
      <c r="C12" s="3">
        <v>2535242</v>
      </c>
      <c r="D12" s="2">
        <v>9874606</v>
      </c>
      <c r="E12" s="14">
        <v>23.9</v>
      </c>
      <c r="F12" s="15">
        <v>15.6</v>
      </c>
      <c r="G12" s="16">
        <v>26.9</v>
      </c>
    </row>
    <row r="13" spans="1:9" x14ac:dyDescent="0.3">
      <c r="A13" s="5" t="s">
        <v>38</v>
      </c>
      <c r="B13" s="2">
        <v>1142080</v>
      </c>
      <c r="C13" s="3">
        <v>285769</v>
      </c>
      <c r="D13" s="2">
        <v>759089</v>
      </c>
      <c r="E13" s="13">
        <v>18.3</v>
      </c>
      <c r="F13" s="17">
        <v>26</v>
      </c>
      <c r="G13" s="18">
        <v>17</v>
      </c>
    </row>
    <row r="14" spans="1:9" x14ac:dyDescent="0.3">
      <c r="A14" s="5" t="s">
        <v>39</v>
      </c>
      <c r="B14" s="2">
        <v>13848258</v>
      </c>
      <c r="C14" s="3">
        <v>4138645</v>
      </c>
      <c r="D14" s="2">
        <v>9595706</v>
      </c>
      <c r="E14" s="14">
        <v>3.1</v>
      </c>
      <c r="F14" s="15">
        <v>13.8</v>
      </c>
      <c r="G14" s="16">
        <v>-0.9</v>
      </c>
    </row>
    <row r="15" spans="1:9" x14ac:dyDescent="0.3">
      <c r="A15" s="5" t="s">
        <v>40</v>
      </c>
      <c r="B15" s="2">
        <v>45361134</v>
      </c>
      <c r="C15" s="3">
        <v>13093517</v>
      </c>
      <c r="D15" s="2">
        <v>30522685</v>
      </c>
      <c r="E15" s="13">
        <v>14.5</v>
      </c>
      <c r="F15" s="17">
        <v>27.5</v>
      </c>
      <c r="G15" s="18">
        <v>9.5</v>
      </c>
    </row>
    <row r="16" spans="1:9" x14ac:dyDescent="0.3">
      <c r="A16" s="23" t="s">
        <v>66</v>
      </c>
      <c r="B16" s="2">
        <v>31573810</v>
      </c>
      <c r="C16" s="3">
        <v>6747128</v>
      </c>
      <c r="D16" s="2">
        <v>23952131</v>
      </c>
      <c r="E16" s="14">
        <v>9</v>
      </c>
      <c r="F16" s="15">
        <v>16.2</v>
      </c>
      <c r="G16" s="16">
        <v>6.9</v>
      </c>
    </row>
    <row r="17" spans="1:7" x14ac:dyDescent="0.3">
      <c r="A17" s="5" t="s">
        <v>41</v>
      </c>
      <c r="B17" s="2">
        <v>3262977</v>
      </c>
      <c r="C17" s="3">
        <v>947969</v>
      </c>
      <c r="D17" s="2">
        <v>2228581</v>
      </c>
      <c r="E17" s="13">
        <v>6</v>
      </c>
      <c r="F17" s="17">
        <v>26.2</v>
      </c>
      <c r="G17" s="18">
        <v>-0.8</v>
      </c>
    </row>
    <row r="18" spans="1:7" x14ac:dyDescent="0.3">
      <c r="A18" s="5" t="s">
        <v>42</v>
      </c>
      <c r="B18" s="2">
        <v>2646407</v>
      </c>
      <c r="C18" s="3">
        <v>526288</v>
      </c>
      <c r="D18" s="2">
        <v>2001463</v>
      </c>
      <c r="E18" s="14">
        <v>14.7</v>
      </c>
      <c r="F18" s="15">
        <v>22.4</v>
      </c>
      <c r="G18" s="16">
        <v>13.2</v>
      </c>
    </row>
    <row r="19" spans="1:7" x14ac:dyDescent="0.3">
      <c r="A19" s="5" t="s">
        <v>43</v>
      </c>
      <c r="B19" s="2">
        <v>36149882</v>
      </c>
      <c r="C19" s="3">
        <v>9739022</v>
      </c>
      <c r="D19" s="2">
        <v>25223572</v>
      </c>
      <c r="E19" s="13">
        <v>13.2</v>
      </c>
      <c r="F19" s="17">
        <v>13.4</v>
      </c>
      <c r="G19" s="18">
        <v>13.3</v>
      </c>
    </row>
    <row r="20" spans="1:7" x14ac:dyDescent="0.3">
      <c r="A20" s="5" t="s">
        <v>67</v>
      </c>
      <c r="B20" s="2">
        <v>9269870</v>
      </c>
      <c r="C20" s="3">
        <v>1969210</v>
      </c>
      <c r="D20" s="2">
        <v>6683741</v>
      </c>
      <c r="E20" s="14">
        <v>6.7</v>
      </c>
      <c r="F20" s="15">
        <v>21</v>
      </c>
      <c r="G20" s="16">
        <v>1.7</v>
      </c>
    </row>
    <row r="21" spans="1:7" x14ac:dyDescent="0.3">
      <c r="A21" s="5" t="s">
        <v>68</v>
      </c>
      <c r="B21" s="2">
        <v>4971913</v>
      </c>
      <c r="C21" s="3">
        <v>885423</v>
      </c>
      <c r="D21" s="2">
        <v>3810449</v>
      </c>
      <c r="E21" s="13">
        <v>8.4</v>
      </c>
      <c r="F21" s="17">
        <v>16.399999999999999</v>
      </c>
      <c r="G21" s="18">
        <v>6.7</v>
      </c>
    </row>
    <row r="22" spans="1:7" x14ac:dyDescent="0.3">
      <c r="A22" s="5" t="s">
        <v>44</v>
      </c>
      <c r="B22" s="2">
        <v>4627003</v>
      </c>
      <c r="C22" s="3">
        <v>822719</v>
      </c>
      <c r="D22" s="2">
        <v>3556322</v>
      </c>
      <c r="E22" s="14">
        <v>8.1</v>
      </c>
      <c r="F22" s="15">
        <v>13.9</v>
      </c>
      <c r="G22" s="16">
        <v>6.8</v>
      </c>
    </row>
    <row r="23" spans="1:7" x14ac:dyDescent="0.3">
      <c r="A23" s="5" t="s">
        <v>45</v>
      </c>
      <c r="B23" s="2">
        <v>6490178</v>
      </c>
      <c r="C23" s="3">
        <v>1140802</v>
      </c>
      <c r="D23" s="2">
        <v>5042232</v>
      </c>
      <c r="E23" s="13">
        <v>6.7</v>
      </c>
      <c r="F23" s="22">
        <v>19.399999999999999</v>
      </c>
      <c r="G23" s="18">
        <v>4.0999999999999996</v>
      </c>
    </row>
    <row r="24" spans="1:7" x14ac:dyDescent="0.3">
      <c r="A24" s="5" t="s">
        <v>46</v>
      </c>
      <c r="B24" s="2">
        <v>6977999</v>
      </c>
      <c r="C24" s="3">
        <v>1397211</v>
      </c>
      <c r="D24" s="2">
        <v>5236621</v>
      </c>
      <c r="E24" s="14">
        <v>16.899999999999999</v>
      </c>
      <c r="F24" s="15">
        <v>19.899999999999999</v>
      </c>
      <c r="G24" s="16">
        <v>16.600000000000001</v>
      </c>
    </row>
    <row r="25" spans="1:7" x14ac:dyDescent="0.3">
      <c r="A25" s="5" t="s">
        <v>69</v>
      </c>
      <c r="B25" s="2">
        <v>2196646</v>
      </c>
      <c r="C25" s="3">
        <v>668193</v>
      </c>
      <c r="D25" s="2">
        <v>1427701</v>
      </c>
      <c r="E25" s="13">
        <v>12.5</v>
      </c>
      <c r="F25" s="17">
        <v>25.1</v>
      </c>
      <c r="G25" s="18">
        <v>7.4</v>
      </c>
    </row>
    <row r="26" spans="1:7" x14ac:dyDescent="0.3">
      <c r="A26" s="5" t="s">
        <v>47</v>
      </c>
      <c r="B26" s="2">
        <v>12868907</v>
      </c>
      <c r="C26" s="3">
        <v>2497800</v>
      </c>
      <c r="D26" s="2">
        <v>9893344</v>
      </c>
      <c r="E26" s="14">
        <v>4.2</v>
      </c>
      <c r="F26" s="15">
        <v>11.5</v>
      </c>
      <c r="G26" s="16">
        <v>2.2000000000000002</v>
      </c>
    </row>
    <row r="27" spans="1:7" x14ac:dyDescent="0.3">
      <c r="A27" s="5" t="s">
        <v>48</v>
      </c>
      <c r="B27" s="2">
        <v>28572168</v>
      </c>
      <c r="C27" s="3">
        <v>6725483</v>
      </c>
      <c r="D27" s="2">
        <v>21082043</v>
      </c>
      <c r="E27" s="13">
        <v>7.5</v>
      </c>
      <c r="F27" s="17">
        <v>18.7</v>
      </c>
      <c r="G27" s="18">
        <v>4.3</v>
      </c>
    </row>
    <row r="28" spans="1:7" x14ac:dyDescent="0.3">
      <c r="A28" s="5" t="s">
        <v>49</v>
      </c>
      <c r="B28" s="2">
        <v>18394137</v>
      </c>
      <c r="C28" s="3">
        <v>4886735</v>
      </c>
      <c r="D28" s="2">
        <v>12713873</v>
      </c>
      <c r="E28" s="14">
        <v>17.100000000000001</v>
      </c>
      <c r="F28" s="15">
        <v>22.7</v>
      </c>
      <c r="G28" s="16">
        <v>15.7</v>
      </c>
    </row>
    <row r="29" spans="1:7" x14ac:dyDescent="0.3">
      <c r="A29" s="5" t="s">
        <v>50</v>
      </c>
      <c r="B29" s="2">
        <v>13778712</v>
      </c>
      <c r="C29" s="3">
        <v>3438586</v>
      </c>
      <c r="D29" s="2">
        <v>9791086</v>
      </c>
      <c r="E29" s="13">
        <v>9.6999999999999993</v>
      </c>
      <c r="F29" s="17">
        <v>17.2</v>
      </c>
      <c r="G29" s="18">
        <v>7.3</v>
      </c>
    </row>
    <row r="30" spans="1:7" x14ac:dyDescent="0.3">
      <c r="A30" s="5" t="s">
        <v>70</v>
      </c>
      <c r="B30" s="2">
        <v>2570559</v>
      </c>
      <c r="C30" s="3">
        <v>334674</v>
      </c>
      <c r="D30" s="2">
        <v>2065378</v>
      </c>
      <c r="E30" s="14">
        <v>10.5</v>
      </c>
      <c r="F30" s="15">
        <v>18.899999999999999</v>
      </c>
      <c r="G30" s="16">
        <v>9.4</v>
      </c>
    </row>
    <row r="31" spans="1:7" x14ac:dyDescent="0.3">
      <c r="A31" s="5" t="s">
        <v>71</v>
      </c>
      <c r="B31" s="2">
        <v>11460067</v>
      </c>
      <c r="C31" s="3">
        <v>3131131</v>
      </c>
      <c r="D31" s="2">
        <v>7832397</v>
      </c>
      <c r="E31" s="13">
        <v>6.2</v>
      </c>
      <c r="F31" s="22">
        <v>19.399999999999999</v>
      </c>
      <c r="G31" s="18">
        <v>1.5</v>
      </c>
    </row>
    <row r="32" spans="1:7" x14ac:dyDescent="0.3">
      <c r="A32" s="5" t="s">
        <v>72</v>
      </c>
      <c r="B32" s="2">
        <v>2238444</v>
      </c>
      <c r="C32" s="2">
        <v>539148</v>
      </c>
      <c r="D32" s="2">
        <v>1628917</v>
      </c>
      <c r="E32" s="14">
        <v>7.1</v>
      </c>
      <c r="F32" s="15">
        <v>16.3</v>
      </c>
      <c r="G32" s="16">
        <v>4.2</v>
      </c>
    </row>
    <row r="33" spans="1:7" x14ac:dyDescent="0.3">
      <c r="A33" s="5" t="s">
        <v>90</v>
      </c>
      <c r="B33" s="2">
        <v>3642608</v>
      </c>
      <c r="C33" s="2">
        <v>821642</v>
      </c>
      <c r="D33" s="2">
        <v>2651595</v>
      </c>
      <c r="E33" s="13">
        <v>2</v>
      </c>
      <c r="F33" s="17">
        <v>16.399999999999999</v>
      </c>
      <c r="G33" s="18">
        <v>-2</v>
      </c>
    </row>
    <row r="34" spans="1:7" x14ac:dyDescent="0.3">
      <c r="A34" s="5" t="s">
        <v>73</v>
      </c>
      <c r="B34" s="2">
        <v>10875871</v>
      </c>
      <c r="C34" s="2">
        <v>2941782</v>
      </c>
      <c r="D34" s="2">
        <v>7724873</v>
      </c>
      <c r="E34" s="14">
        <v>13.1</v>
      </c>
      <c r="F34" s="15">
        <v>49.8</v>
      </c>
      <c r="G34" s="16">
        <v>3.5</v>
      </c>
    </row>
    <row r="35" spans="1:7" x14ac:dyDescent="0.3">
      <c r="A35" s="5" t="s">
        <v>51</v>
      </c>
      <c r="B35" s="2">
        <v>3354356</v>
      </c>
      <c r="C35" s="2">
        <v>670006</v>
      </c>
      <c r="D35" s="2">
        <v>2551465</v>
      </c>
      <c r="E35" s="13">
        <v>7.1</v>
      </c>
      <c r="F35" s="17">
        <v>32.4</v>
      </c>
      <c r="G35" s="18">
        <v>1.8</v>
      </c>
    </row>
    <row r="36" spans="1:7" x14ac:dyDescent="0.3">
      <c r="A36" s="5" t="s">
        <v>74</v>
      </c>
      <c r="B36" s="2">
        <v>27331096</v>
      </c>
      <c r="C36" s="2">
        <v>5417656</v>
      </c>
      <c r="D36" s="2">
        <v>21062965</v>
      </c>
      <c r="E36" s="14">
        <v>11.4</v>
      </c>
      <c r="F36" s="15">
        <v>21.7</v>
      </c>
      <c r="G36" s="16">
        <v>9.1</v>
      </c>
    </row>
    <row r="37" spans="1:7" x14ac:dyDescent="0.3">
      <c r="A37" s="5" t="s">
        <v>75</v>
      </c>
      <c r="B37" s="2">
        <v>3380585</v>
      </c>
      <c r="C37" s="2">
        <v>508708</v>
      </c>
      <c r="D37" s="2">
        <v>2748927</v>
      </c>
      <c r="E37" s="13">
        <v>9.9</v>
      </c>
      <c r="F37" s="17">
        <v>12</v>
      </c>
      <c r="G37" s="18">
        <v>9.6</v>
      </c>
    </row>
    <row r="38" spans="1:7" x14ac:dyDescent="0.3">
      <c r="A38" s="5" t="s">
        <v>52</v>
      </c>
      <c r="B38" s="2">
        <v>151066164</v>
      </c>
      <c r="C38" s="2">
        <v>40225524</v>
      </c>
      <c r="D38" s="2">
        <v>108991295</v>
      </c>
      <c r="E38" s="14">
        <v>4.5999999999999996</v>
      </c>
      <c r="F38" s="15">
        <v>23.5</v>
      </c>
      <c r="G38" s="16">
        <v>-1.1000000000000001</v>
      </c>
    </row>
    <row r="39" spans="1:7" x14ac:dyDescent="0.3">
      <c r="A39" s="5" t="s">
        <v>53</v>
      </c>
      <c r="B39" s="2">
        <v>22029666</v>
      </c>
      <c r="C39" s="2">
        <v>4705710</v>
      </c>
      <c r="D39" s="2">
        <v>16578190</v>
      </c>
      <c r="E39" s="13">
        <v>11.1</v>
      </c>
      <c r="F39" s="17">
        <v>18.5</v>
      </c>
      <c r="G39" s="18">
        <v>9.3000000000000007</v>
      </c>
    </row>
    <row r="40" spans="1:7" x14ac:dyDescent="0.3">
      <c r="A40" s="5" t="s">
        <v>54</v>
      </c>
      <c r="B40" s="2">
        <v>1613472</v>
      </c>
      <c r="C40" s="2">
        <v>207024</v>
      </c>
      <c r="D40" s="2">
        <v>1333719</v>
      </c>
      <c r="E40" s="14">
        <v>2.2999999999999998</v>
      </c>
      <c r="F40" s="15">
        <v>10.4</v>
      </c>
      <c r="G40" s="16">
        <v>0.7</v>
      </c>
    </row>
    <row r="41" spans="1:7" x14ac:dyDescent="0.3">
      <c r="A41" s="5" t="s">
        <v>76</v>
      </c>
      <c r="B41" s="2">
        <v>24981025</v>
      </c>
      <c r="C41" s="2">
        <v>5312469</v>
      </c>
      <c r="D41" s="2">
        <v>18672233</v>
      </c>
      <c r="E41" s="13">
        <v>5.3</v>
      </c>
      <c r="F41" s="17">
        <v>19.399999999999999</v>
      </c>
      <c r="G41" s="18">
        <v>1.6</v>
      </c>
    </row>
    <row r="42" spans="1:7" x14ac:dyDescent="0.3">
      <c r="A42" s="5" t="s">
        <v>77</v>
      </c>
      <c r="B42" s="2">
        <v>4831045</v>
      </c>
      <c r="C42" s="2">
        <v>1135989</v>
      </c>
      <c r="D42" s="2">
        <v>3386979</v>
      </c>
      <c r="E42" s="14">
        <v>7.3</v>
      </c>
      <c r="F42" s="15">
        <v>10.9</v>
      </c>
      <c r="G42" s="16">
        <v>5.7</v>
      </c>
    </row>
    <row r="43" spans="1:7" x14ac:dyDescent="0.3">
      <c r="A43" s="5" t="s">
        <v>78</v>
      </c>
      <c r="B43" s="2">
        <v>9517877</v>
      </c>
      <c r="C43" s="2">
        <v>2398542</v>
      </c>
      <c r="D43" s="2">
        <v>6802579</v>
      </c>
      <c r="E43" s="13">
        <v>3.6</v>
      </c>
      <c r="F43" s="17">
        <v>18.399999999999999</v>
      </c>
      <c r="G43" s="18">
        <v>-1</v>
      </c>
    </row>
    <row r="44" spans="1:7" x14ac:dyDescent="0.3">
      <c r="A44" s="5" t="s">
        <v>55</v>
      </c>
      <c r="B44" s="2">
        <v>30071274</v>
      </c>
      <c r="C44" s="2">
        <v>6673558</v>
      </c>
      <c r="D44" s="2">
        <v>22236391</v>
      </c>
      <c r="E44" s="14">
        <v>6.8</v>
      </c>
      <c r="F44" s="15">
        <v>21.3</v>
      </c>
      <c r="G44" s="16">
        <v>2.7</v>
      </c>
    </row>
    <row r="45" spans="1:7" x14ac:dyDescent="0.3">
      <c r="A45" s="5" t="s">
        <v>79</v>
      </c>
      <c r="B45" s="2">
        <v>2367747</v>
      </c>
      <c r="C45" s="2">
        <v>567130</v>
      </c>
      <c r="D45" s="2">
        <v>1690601</v>
      </c>
      <c r="E45" s="13">
        <v>10.3</v>
      </c>
      <c r="F45" s="17">
        <v>26.2</v>
      </c>
      <c r="G45" s="18">
        <v>5.4</v>
      </c>
    </row>
    <row r="46" spans="1:7" x14ac:dyDescent="0.3">
      <c r="A46" s="5" t="s">
        <v>56</v>
      </c>
      <c r="B46" s="2">
        <v>8569112</v>
      </c>
      <c r="C46" s="2">
        <v>1856682</v>
      </c>
      <c r="D46" s="2">
        <v>6293457</v>
      </c>
      <c r="E46" s="14">
        <v>13.6</v>
      </c>
      <c r="F46" s="15">
        <v>26.1</v>
      </c>
      <c r="G46" s="16">
        <v>9</v>
      </c>
    </row>
    <row r="47" spans="1:7" x14ac:dyDescent="0.3">
      <c r="A47" s="5" t="s">
        <v>57</v>
      </c>
      <c r="B47" s="2">
        <v>1400563</v>
      </c>
      <c r="C47" s="2">
        <v>249717</v>
      </c>
      <c r="D47" s="2">
        <v>1085780</v>
      </c>
      <c r="E47" s="13">
        <v>10.3</v>
      </c>
      <c r="F47" s="17">
        <v>16</v>
      </c>
      <c r="G47" s="18">
        <v>9.6</v>
      </c>
    </row>
    <row r="48" spans="1:7" x14ac:dyDescent="0.3">
      <c r="A48" s="5" t="s">
        <v>58</v>
      </c>
      <c r="B48" s="2">
        <v>18717940</v>
      </c>
      <c r="C48" s="2">
        <v>5259022</v>
      </c>
      <c r="D48" s="2">
        <v>12916790</v>
      </c>
      <c r="E48" s="14">
        <v>17.5</v>
      </c>
      <c r="F48" s="15">
        <v>41.3</v>
      </c>
      <c r="G48" s="16">
        <v>10.199999999999999</v>
      </c>
    </row>
    <row r="49" spans="1:7" x14ac:dyDescent="0.3">
      <c r="A49" s="5" t="s">
        <v>59</v>
      </c>
      <c r="B49" s="2">
        <v>59321880</v>
      </c>
      <c r="C49" s="2">
        <v>14177797</v>
      </c>
      <c r="D49" s="2">
        <v>42677404</v>
      </c>
      <c r="E49" s="13">
        <v>5.6</v>
      </c>
      <c r="F49" s="17">
        <v>22.1</v>
      </c>
      <c r="G49" s="18">
        <v>0.8</v>
      </c>
    </row>
    <row r="50" spans="1:7" x14ac:dyDescent="0.3">
      <c r="A50" s="5" t="s">
        <v>60</v>
      </c>
      <c r="B50" s="2">
        <v>8469334</v>
      </c>
      <c r="C50" s="2">
        <v>1920320</v>
      </c>
      <c r="D50" s="2">
        <v>6317306</v>
      </c>
      <c r="E50" s="14">
        <v>5.9</v>
      </c>
      <c r="F50" s="15">
        <v>26</v>
      </c>
      <c r="G50" s="16">
        <v>0.9</v>
      </c>
    </row>
    <row r="51" spans="1:7" x14ac:dyDescent="0.3">
      <c r="A51" s="5" t="s">
        <v>80</v>
      </c>
      <c r="B51" s="2">
        <v>1164507</v>
      </c>
      <c r="C51" s="2">
        <v>364167</v>
      </c>
      <c r="D51" s="2">
        <v>755695</v>
      </c>
      <c r="E51" s="13">
        <v>10.1</v>
      </c>
      <c r="F51" s="17">
        <v>24.9</v>
      </c>
      <c r="G51" s="18">
        <v>4.3</v>
      </c>
    </row>
    <row r="52" spans="1:7" x14ac:dyDescent="0.3">
      <c r="A52" s="5" t="s">
        <v>81</v>
      </c>
      <c r="B52" s="2">
        <v>19348043</v>
      </c>
      <c r="C52" s="2">
        <v>4200377</v>
      </c>
      <c r="D52" s="2">
        <v>14447018</v>
      </c>
      <c r="E52" s="14">
        <v>6</v>
      </c>
      <c r="F52" s="15">
        <v>16.100000000000001</v>
      </c>
      <c r="G52" s="16">
        <v>3.2</v>
      </c>
    </row>
    <row r="53" spans="1:7" x14ac:dyDescent="0.3">
      <c r="A53" s="5" t="s">
        <v>61</v>
      </c>
      <c r="B53" s="2">
        <v>70242388</v>
      </c>
      <c r="C53" s="2">
        <v>4159379</v>
      </c>
      <c r="D53" s="2">
        <v>65485777</v>
      </c>
      <c r="E53" s="13">
        <v>3.2</v>
      </c>
      <c r="F53" s="17">
        <v>19.5</v>
      </c>
      <c r="G53" s="18">
        <v>2.2000000000000002</v>
      </c>
    </row>
    <row r="54" spans="1:7" x14ac:dyDescent="0.3">
      <c r="A54" s="5" t="s">
        <v>62</v>
      </c>
      <c r="B54" s="2">
        <v>1468574</v>
      </c>
      <c r="C54" s="2">
        <v>156306</v>
      </c>
      <c r="D54" s="2">
        <v>1207658</v>
      </c>
      <c r="E54" s="14">
        <v>7</v>
      </c>
      <c r="F54" s="15">
        <v>20.2</v>
      </c>
      <c r="G54" s="16">
        <v>5.4</v>
      </c>
    </row>
    <row r="55" spans="1:7" x14ac:dyDescent="0.3">
      <c r="A55" s="5" t="s">
        <v>82</v>
      </c>
      <c r="B55" s="2">
        <v>11932986</v>
      </c>
      <c r="C55" s="2">
        <v>2370292</v>
      </c>
      <c r="D55" s="2">
        <v>9065834</v>
      </c>
      <c r="E55" s="13">
        <v>11</v>
      </c>
      <c r="F55" s="17">
        <v>16.7</v>
      </c>
      <c r="G55" s="18">
        <v>9.8000000000000007</v>
      </c>
    </row>
    <row r="56" spans="1:7" x14ac:dyDescent="0.3">
      <c r="A56" s="5" t="s">
        <v>63</v>
      </c>
      <c r="B56" s="11">
        <v>1315493</v>
      </c>
      <c r="C56" s="11">
        <v>227641</v>
      </c>
      <c r="D56" s="2">
        <v>1045347</v>
      </c>
      <c r="E56" s="19">
        <v>8.9</v>
      </c>
      <c r="F56" s="20">
        <v>16.2</v>
      </c>
      <c r="G56" s="21">
        <v>7.4</v>
      </c>
    </row>
    <row r="57" spans="1:7" x14ac:dyDescent="0.3">
      <c r="A57" s="173" t="s">
        <v>91</v>
      </c>
      <c r="B57" s="173"/>
      <c r="C57" s="173"/>
      <c r="D57" s="173"/>
      <c r="E57" s="173"/>
      <c r="F57" s="173"/>
      <c r="G57" s="173"/>
    </row>
    <row r="58" spans="1:7" ht="15" customHeight="1" x14ac:dyDescent="0.3">
      <c r="A58" s="174" t="s">
        <v>86</v>
      </c>
      <c r="B58" s="174"/>
      <c r="C58" s="174"/>
      <c r="D58" s="174"/>
      <c r="E58" s="174"/>
      <c r="F58" s="174"/>
      <c r="G58" s="174"/>
    </row>
    <row r="59" spans="1:7" x14ac:dyDescent="0.3">
      <c r="A59" s="175" t="s">
        <v>96</v>
      </c>
      <c r="B59" s="175"/>
      <c r="C59" s="175"/>
      <c r="D59" s="175"/>
      <c r="E59" s="175"/>
      <c r="F59" s="175"/>
      <c r="G59" s="175"/>
    </row>
    <row r="60" spans="1:7" x14ac:dyDescent="0.3">
      <c r="A60" s="176" t="s">
        <v>92</v>
      </c>
      <c r="B60" s="176"/>
      <c r="C60" s="176"/>
      <c r="D60" s="176"/>
      <c r="E60" s="176"/>
      <c r="F60" s="176"/>
      <c r="G60" s="176"/>
    </row>
  </sheetData>
  <mergeCells count="10">
    <mergeCell ref="A57:G57"/>
    <mergeCell ref="A58:G58"/>
    <mergeCell ref="A59:G59"/>
    <mergeCell ref="A60:G60"/>
    <mergeCell ref="A1:G1"/>
    <mergeCell ref="A2:A4"/>
    <mergeCell ref="B2:D2"/>
    <mergeCell ref="E2:G2"/>
    <mergeCell ref="B3:D3"/>
    <mergeCell ref="E3:G3"/>
  </mergeCells>
  <hyperlinks>
    <hyperlink ref="A59:G59" r:id="rId1" display="Note. A concordance of NAICS and ACPSA industries is available here: https://apps.bea.gov/regional/xls/ListofARTSIndustries.xlsx" xr:uid="{B6B7EC8E-9E2C-4993-B927-E6B3D10E6A11}"/>
  </hyperlinks>
  <pageMargins left="0.75" right="0.75" top="1" bottom="1" header="0.3" footer="0.3"/>
  <pageSetup scale="60" orientation="portrait" r:id="rId2"/>
  <headerFooter>
    <oddHeader>&amp;R&amp;"Arial Narrow,Regular"MONDAY, March 25, 2024</oddHeader>
  </headerFooter>
  <customProperties>
    <customPr name="SourceTableID" r:id="rId3"/>
  </customProperties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59678-748B-41A1-B662-0D5EABA596DE}">
  <dimension ref="A1:N62"/>
  <sheetViews>
    <sheetView zoomScaleNormal="100" zoomScaleSheetLayoutView="95" workbookViewId="0">
      <selection sqref="A1:M1"/>
    </sheetView>
  </sheetViews>
  <sheetFormatPr defaultColWidth="9.109375" defaultRowHeight="13.8" x14ac:dyDescent="0.25"/>
  <cols>
    <col min="1" max="1" width="21.6640625" style="1" customWidth="1"/>
    <col min="2" max="12" width="11.88671875" style="1" customWidth="1"/>
    <col min="13" max="13" width="9.109375" style="1"/>
    <col min="14" max="14" width="12" style="1" bestFit="1" customWidth="1"/>
    <col min="15" max="16384" width="9.109375" style="1"/>
  </cols>
  <sheetData>
    <row r="1" spans="1:14" ht="20.399999999999999" x14ac:dyDescent="0.35">
      <c r="A1" s="186" t="s">
        <v>104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  <c r="L1" s="187"/>
    </row>
    <row r="2" spans="1:14" ht="16.5" customHeight="1" x14ac:dyDescent="0.25">
      <c r="A2" s="188"/>
      <c r="B2" s="190" t="s">
        <v>103</v>
      </c>
      <c r="C2" s="193" t="s">
        <v>102</v>
      </c>
      <c r="D2" s="194"/>
      <c r="E2" s="194"/>
      <c r="F2" s="194"/>
      <c r="G2" s="194"/>
      <c r="H2" s="194"/>
      <c r="I2" s="194"/>
      <c r="J2" s="194"/>
      <c r="K2" s="195"/>
      <c r="L2" s="195"/>
    </row>
    <row r="3" spans="1:14" ht="16.5" customHeight="1" x14ac:dyDescent="0.25">
      <c r="A3" s="188"/>
      <c r="B3" s="190"/>
      <c r="C3" s="193" t="s">
        <v>27</v>
      </c>
      <c r="D3" s="194"/>
      <c r="E3" s="194"/>
      <c r="F3" s="194"/>
      <c r="G3" s="194"/>
      <c r="H3" s="194"/>
      <c r="I3" s="194"/>
      <c r="J3" s="194"/>
      <c r="K3" s="195"/>
      <c r="L3" s="195"/>
    </row>
    <row r="4" spans="1:14" ht="16.5" customHeight="1" x14ac:dyDescent="0.25">
      <c r="A4" s="188"/>
      <c r="B4" s="191"/>
      <c r="C4" s="196" t="s">
        <v>8</v>
      </c>
      <c r="D4" s="183"/>
      <c r="E4" s="183"/>
      <c r="F4" s="197"/>
      <c r="G4" s="198" t="s">
        <v>0</v>
      </c>
      <c r="H4" s="200" t="s">
        <v>9</v>
      </c>
      <c r="I4" s="201"/>
      <c r="J4" s="202"/>
      <c r="K4" s="203" t="s">
        <v>21</v>
      </c>
      <c r="L4" s="205" t="s">
        <v>22</v>
      </c>
    </row>
    <row r="5" spans="1:14" ht="81" customHeight="1" x14ac:dyDescent="0.25">
      <c r="A5" s="189"/>
      <c r="B5" s="192"/>
      <c r="C5" s="8" t="s">
        <v>10</v>
      </c>
      <c r="D5" s="6" t="s">
        <v>11</v>
      </c>
      <c r="E5" s="6" t="s">
        <v>89</v>
      </c>
      <c r="F5" s="7" t="s">
        <v>12</v>
      </c>
      <c r="G5" s="199"/>
      <c r="H5" s="7" t="s">
        <v>1</v>
      </c>
      <c r="I5" s="6" t="s">
        <v>13</v>
      </c>
      <c r="J5" s="6" t="s">
        <v>83</v>
      </c>
      <c r="K5" s="204"/>
      <c r="L5" s="206"/>
    </row>
    <row r="6" spans="1:14" s="24" customFormat="1" x14ac:dyDescent="0.25">
      <c r="A6" s="4" t="s">
        <v>64</v>
      </c>
      <c r="B6" s="57">
        <v>4.3</v>
      </c>
      <c r="C6" s="36">
        <v>7.0000000000000007E-2</v>
      </c>
      <c r="D6" s="36">
        <v>0.08</v>
      </c>
      <c r="E6" s="36">
        <v>0.02</v>
      </c>
      <c r="F6" s="36">
        <v>0.18</v>
      </c>
      <c r="G6" s="36">
        <v>0.05</v>
      </c>
      <c r="H6" s="36">
        <v>0.2</v>
      </c>
      <c r="I6" s="36">
        <v>0.12</v>
      </c>
      <c r="J6" s="36">
        <v>0.2</v>
      </c>
      <c r="K6" s="36">
        <v>0.01</v>
      </c>
      <c r="L6" s="37">
        <v>0.03</v>
      </c>
    </row>
    <row r="7" spans="1:14" x14ac:dyDescent="0.25">
      <c r="A7" s="5" t="s">
        <v>32</v>
      </c>
      <c r="B7" s="58">
        <v>2.2999999999999998</v>
      </c>
      <c r="C7" s="38">
        <v>0.02</v>
      </c>
      <c r="D7" s="38">
        <v>0.02</v>
      </c>
      <c r="E7" s="38">
        <v>0</v>
      </c>
      <c r="F7" s="38">
        <v>0.02</v>
      </c>
      <c r="G7" s="38">
        <v>0.03</v>
      </c>
      <c r="H7" s="38">
        <v>0.08</v>
      </c>
      <c r="I7" s="38">
        <v>0.08</v>
      </c>
      <c r="J7" s="38">
        <v>0.11</v>
      </c>
      <c r="K7" s="38">
        <v>0.01</v>
      </c>
      <c r="L7" s="39">
        <v>0.01</v>
      </c>
      <c r="M7" s="64"/>
      <c r="N7" s="64"/>
    </row>
    <row r="8" spans="1:14" x14ac:dyDescent="0.25">
      <c r="A8" s="5" t="s">
        <v>33</v>
      </c>
      <c r="B8" s="58">
        <v>2.2000000000000002</v>
      </c>
      <c r="C8" s="38">
        <v>0.02</v>
      </c>
      <c r="D8" s="38">
        <v>0.02</v>
      </c>
      <c r="E8" s="38">
        <v>0</v>
      </c>
      <c r="F8" s="38">
        <v>0.01</v>
      </c>
      <c r="G8" s="38">
        <v>0.05</v>
      </c>
      <c r="H8" s="38">
        <v>0.04</v>
      </c>
      <c r="I8" s="38">
        <v>7.0000000000000007E-2</v>
      </c>
      <c r="J8" s="38">
        <v>0.03</v>
      </c>
      <c r="K8" s="38">
        <v>0.01</v>
      </c>
      <c r="L8" s="39">
        <v>0</v>
      </c>
    </row>
    <row r="9" spans="1:14" x14ac:dyDescent="0.25">
      <c r="A9" s="5" t="s">
        <v>34</v>
      </c>
      <c r="B9" s="58">
        <v>3</v>
      </c>
      <c r="C9" s="38">
        <v>0.04</v>
      </c>
      <c r="D9" s="38">
        <v>0.06</v>
      </c>
      <c r="E9" s="38">
        <v>0.01</v>
      </c>
      <c r="F9" s="38">
        <v>0.06</v>
      </c>
      <c r="G9" s="38">
        <v>0.05</v>
      </c>
      <c r="H9" s="38">
        <v>0.13</v>
      </c>
      <c r="I9" s="38">
        <v>0.1</v>
      </c>
      <c r="J9" s="38">
        <v>0.2</v>
      </c>
      <c r="K9" s="38">
        <v>0.01</v>
      </c>
      <c r="L9" s="39">
        <v>0.02</v>
      </c>
    </row>
    <row r="10" spans="1:14" x14ac:dyDescent="0.25">
      <c r="A10" s="5" t="s">
        <v>35</v>
      </c>
      <c r="B10" s="58">
        <v>2.1</v>
      </c>
      <c r="C10" s="38">
        <v>0.02</v>
      </c>
      <c r="D10" s="38">
        <v>0.06</v>
      </c>
      <c r="E10" s="38">
        <v>0</v>
      </c>
      <c r="F10" s="38">
        <v>0.01</v>
      </c>
      <c r="G10" s="38">
        <v>0.04</v>
      </c>
      <c r="H10" s="38">
        <v>0.17</v>
      </c>
      <c r="I10" s="38">
        <v>0.11</v>
      </c>
      <c r="J10" s="38">
        <v>0.09</v>
      </c>
      <c r="K10" s="38">
        <v>0.01</v>
      </c>
      <c r="L10" s="39">
        <v>0.01</v>
      </c>
    </row>
    <row r="11" spans="1:14" x14ac:dyDescent="0.25">
      <c r="A11" s="5" t="s">
        <v>65</v>
      </c>
      <c r="B11" s="58">
        <v>8</v>
      </c>
      <c r="C11" s="38">
        <v>0.11</v>
      </c>
      <c r="D11" s="38">
        <v>0.15</v>
      </c>
      <c r="E11" s="38">
        <v>0.08</v>
      </c>
      <c r="F11" s="38">
        <v>0.74</v>
      </c>
      <c r="G11" s="38">
        <v>0.05</v>
      </c>
      <c r="H11" s="38">
        <v>0.2</v>
      </c>
      <c r="I11" s="38">
        <v>0.14000000000000001</v>
      </c>
      <c r="J11" s="38">
        <v>0.28999999999999998</v>
      </c>
      <c r="K11" s="38">
        <v>0.02</v>
      </c>
      <c r="L11" s="39">
        <v>0.02</v>
      </c>
    </row>
    <row r="12" spans="1:14" x14ac:dyDescent="0.25">
      <c r="A12" s="5" t="s">
        <v>36</v>
      </c>
      <c r="B12" s="58">
        <v>3.7</v>
      </c>
      <c r="C12" s="38">
        <v>0.04</v>
      </c>
      <c r="D12" s="38">
        <v>0.09</v>
      </c>
      <c r="E12" s="38">
        <v>0.01</v>
      </c>
      <c r="F12" s="38">
        <v>0.13</v>
      </c>
      <c r="G12" s="38">
        <v>0.06</v>
      </c>
      <c r="H12" s="38">
        <v>0.16</v>
      </c>
      <c r="I12" s="38">
        <v>0.17</v>
      </c>
      <c r="J12" s="38">
        <v>0.31</v>
      </c>
      <c r="K12" s="38">
        <v>0.02</v>
      </c>
      <c r="L12" s="39">
        <v>0.02</v>
      </c>
    </row>
    <row r="13" spans="1:14" x14ac:dyDescent="0.25">
      <c r="A13" s="5" t="s">
        <v>37</v>
      </c>
      <c r="B13" s="58">
        <v>4</v>
      </c>
      <c r="C13" s="38">
        <v>0.03</v>
      </c>
      <c r="D13" s="38">
        <v>0.05</v>
      </c>
      <c r="E13" s="38">
        <v>0.01</v>
      </c>
      <c r="F13" s="38">
        <v>0.09</v>
      </c>
      <c r="G13" s="38">
        <v>7.0000000000000007E-2</v>
      </c>
      <c r="H13" s="38">
        <v>0.22</v>
      </c>
      <c r="I13" s="38">
        <v>0.09</v>
      </c>
      <c r="J13" s="38">
        <v>0.15</v>
      </c>
      <c r="K13" s="38">
        <v>0.02</v>
      </c>
      <c r="L13" s="39">
        <v>0.06</v>
      </c>
    </row>
    <row r="14" spans="1:14" x14ac:dyDescent="0.25">
      <c r="A14" s="5" t="s">
        <v>38</v>
      </c>
      <c r="B14" s="58">
        <v>1.3</v>
      </c>
      <c r="C14" s="38">
        <v>0.02</v>
      </c>
      <c r="D14" s="38">
        <v>0.03</v>
      </c>
      <c r="E14" s="38">
        <v>0</v>
      </c>
      <c r="F14" s="38">
        <v>0.04</v>
      </c>
      <c r="G14" s="38">
        <v>0.06</v>
      </c>
      <c r="H14" s="38">
        <v>0.06</v>
      </c>
      <c r="I14" s="38">
        <v>0.03</v>
      </c>
      <c r="J14" s="38">
        <v>0.06</v>
      </c>
      <c r="K14" s="38">
        <v>0.01</v>
      </c>
      <c r="L14" s="39">
        <v>0</v>
      </c>
    </row>
    <row r="15" spans="1:14" x14ac:dyDescent="0.25">
      <c r="A15" s="5" t="s">
        <v>39</v>
      </c>
      <c r="B15" s="58">
        <v>8.4</v>
      </c>
      <c r="C15" s="38">
        <v>0.08</v>
      </c>
      <c r="D15" s="38">
        <v>0.39</v>
      </c>
      <c r="E15" s="38">
        <v>0.01</v>
      </c>
      <c r="F15" s="38">
        <v>0.1</v>
      </c>
      <c r="G15" s="38">
        <v>0.1</v>
      </c>
      <c r="H15" s="38">
        <v>1.0900000000000001</v>
      </c>
      <c r="I15" s="38">
        <v>0.39</v>
      </c>
      <c r="J15" s="38">
        <v>0.2</v>
      </c>
      <c r="K15" s="38">
        <v>0.01</v>
      </c>
      <c r="L15" s="39">
        <v>0.13</v>
      </c>
    </row>
    <row r="16" spans="1:14" x14ac:dyDescent="0.25">
      <c r="A16" s="5" t="s">
        <v>40</v>
      </c>
      <c r="B16" s="58">
        <v>3.2</v>
      </c>
      <c r="C16" s="38">
        <v>0.06</v>
      </c>
      <c r="D16" s="38">
        <v>7.0000000000000007E-2</v>
      </c>
      <c r="E16" s="38">
        <v>0.02</v>
      </c>
      <c r="F16" s="38">
        <v>0.13</v>
      </c>
      <c r="G16" s="38">
        <v>0.04</v>
      </c>
      <c r="H16" s="38">
        <v>0.16</v>
      </c>
      <c r="I16" s="38">
        <v>0.11</v>
      </c>
      <c r="J16" s="38">
        <v>0.28999999999999998</v>
      </c>
      <c r="K16" s="38">
        <v>0.01</v>
      </c>
      <c r="L16" s="39">
        <v>0.02</v>
      </c>
    </row>
    <row r="17" spans="1:12" x14ac:dyDescent="0.25">
      <c r="A17" s="5" t="s">
        <v>66</v>
      </c>
      <c r="B17" s="58">
        <v>4.0999999999999996</v>
      </c>
      <c r="C17" s="38">
        <v>0.05</v>
      </c>
      <c r="D17" s="38">
        <v>0.05</v>
      </c>
      <c r="E17" s="38">
        <v>0.01</v>
      </c>
      <c r="F17" s="38">
        <v>0.06</v>
      </c>
      <c r="G17" s="38">
        <v>0.03</v>
      </c>
      <c r="H17" s="38">
        <v>0.31</v>
      </c>
      <c r="I17" s="38">
        <v>0.12</v>
      </c>
      <c r="J17" s="38">
        <v>0.22</v>
      </c>
      <c r="K17" s="38">
        <v>0.01</v>
      </c>
      <c r="L17" s="39">
        <v>0.02</v>
      </c>
    </row>
    <row r="18" spans="1:12" x14ac:dyDescent="0.25">
      <c r="A18" s="5" t="s">
        <v>41</v>
      </c>
      <c r="B18" s="58">
        <v>3.2</v>
      </c>
      <c r="C18" s="38">
        <v>0.11</v>
      </c>
      <c r="D18" s="38">
        <v>0.05</v>
      </c>
      <c r="E18" s="38">
        <v>0</v>
      </c>
      <c r="F18" s="38">
        <v>0.22</v>
      </c>
      <c r="G18" s="38">
        <v>0.15</v>
      </c>
      <c r="H18" s="38">
        <v>0.05</v>
      </c>
      <c r="I18" s="38">
        <v>0.16</v>
      </c>
      <c r="J18" s="38">
        <v>0.17</v>
      </c>
      <c r="K18" s="38">
        <v>0.01</v>
      </c>
      <c r="L18" s="39">
        <v>0.03</v>
      </c>
    </row>
    <row r="19" spans="1:12" x14ac:dyDescent="0.25">
      <c r="A19" s="5" t="s">
        <v>42</v>
      </c>
      <c r="B19" s="58">
        <v>2.4</v>
      </c>
      <c r="C19" s="38">
        <v>0.03</v>
      </c>
      <c r="D19" s="38">
        <v>0.02</v>
      </c>
      <c r="E19" s="38">
        <v>0</v>
      </c>
      <c r="F19" s="38">
        <v>0.05</v>
      </c>
      <c r="G19" s="38">
        <v>0.02</v>
      </c>
      <c r="H19" s="38">
        <v>0.09</v>
      </c>
      <c r="I19" s="38">
        <v>0.1</v>
      </c>
      <c r="J19" s="38">
        <v>0.14000000000000001</v>
      </c>
      <c r="K19" s="38">
        <v>0.01</v>
      </c>
      <c r="L19" s="39">
        <v>0.01</v>
      </c>
    </row>
    <row r="20" spans="1:12" x14ac:dyDescent="0.25">
      <c r="A20" s="5" t="s">
        <v>43</v>
      </c>
      <c r="B20" s="58">
        <v>3.5</v>
      </c>
      <c r="C20" s="38">
        <v>0.05</v>
      </c>
      <c r="D20" s="38">
        <v>0.05</v>
      </c>
      <c r="E20" s="38">
        <v>0.01</v>
      </c>
      <c r="F20" s="38">
        <v>0.06</v>
      </c>
      <c r="G20" s="38">
        <v>0.06</v>
      </c>
      <c r="H20" s="38">
        <v>0.32</v>
      </c>
      <c r="I20" s="38">
        <v>0.13</v>
      </c>
      <c r="J20" s="38">
        <v>0.21</v>
      </c>
      <c r="K20" s="38">
        <v>0.02</v>
      </c>
      <c r="L20" s="39">
        <v>0.03</v>
      </c>
    </row>
    <row r="21" spans="1:12" x14ac:dyDescent="0.25">
      <c r="A21" s="5" t="s">
        <v>67</v>
      </c>
      <c r="B21" s="58">
        <v>2</v>
      </c>
      <c r="C21" s="38">
        <v>0.03</v>
      </c>
      <c r="D21" s="38">
        <v>0.04</v>
      </c>
      <c r="E21" s="38">
        <v>0</v>
      </c>
      <c r="F21" s="38">
        <v>0.03</v>
      </c>
      <c r="G21" s="38">
        <v>0.03</v>
      </c>
      <c r="H21" s="38">
        <v>0.08</v>
      </c>
      <c r="I21" s="38">
        <v>0.06</v>
      </c>
      <c r="J21" s="38">
        <v>0.11</v>
      </c>
      <c r="K21" s="38">
        <v>0.01</v>
      </c>
      <c r="L21" s="39">
        <v>0.02</v>
      </c>
    </row>
    <row r="22" spans="1:12" x14ac:dyDescent="0.25">
      <c r="A22" s="5" t="s">
        <v>68</v>
      </c>
      <c r="B22" s="58">
        <v>2.1</v>
      </c>
      <c r="C22" s="38">
        <v>0.02</v>
      </c>
      <c r="D22" s="38">
        <v>0.04</v>
      </c>
      <c r="E22" s="38">
        <v>0</v>
      </c>
      <c r="F22" s="38">
        <v>0.02</v>
      </c>
      <c r="G22" s="38">
        <v>0.03</v>
      </c>
      <c r="H22" s="38">
        <v>0.09</v>
      </c>
      <c r="I22" s="38">
        <v>0.06</v>
      </c>
      <c r="J22" s="38">
        <v>0.08</v>
      </c>
      <c r="K22" s="38">
        <v>0.01</v>
      </c>
      <c r="L22" s="39">
        <v>0.02</v>
      </c>
    </row>
    <row r="23" spans="1:12" x14ac:dyDescent="0.25">
      <c r="A23" s="5" t="s">
        <v>44</v>
      </c>
      <c r="B23" s="58">
        <v>2.2000000000000002</v>
      </c>
      <c r="C23" s="38">
        <v>0.01</v>
      </c>
      <c r="D23" s="38">
        <v>0.03</v>
      </c>
      <c r="E23" s="38">
        <v>0</v>
      </c>
      <c r="F23" s="38">
        <v>0.01</v>
      </c>
      <c r="G23" s="38">
        <v>0.02</v>
      </c>
      <c r="H23" s="38">
        <v>0.1</v>
      </c>
      <c r="I23" s="38">
        <v>0.09</v>
      </c>
      <c r="J23" s="38">
        <v>0.12</v>
      </c>
      <c r="K23" s="38">
        <v>0.01</v>
      </c>
      <c r="L23" s="39">
        <v>0.01</v>
      </c>
    </row>
    <row r="24" spans="1:12" x14ac:dyDescent="0.25">
      <c r="A24" s="5" t="s">
        <v>45</v>
      </c>
      <c r="B24" s="58">
        <v>2.5</v>
      </c>
      <c r="C24" s="38">
        <v>0.02</v>
      </c>
      <c r="D24" s="38">
        <v>0.03</v>
      </c>
      <c r="E24" s="38">
        <v>0</v>
      </c>
      <c r="F24" s="38">
        <v>0.05</v>
      </c>
      <c r="G24" s="38">
        <v>0.06</v>
      </c>
      <c r="H24" s="38">
        <v>0.1</v>
      </c>
      <c r="I24" s="38">
        <v>0.06</v>
      </c>
      <c r="J24" s="38">
        <v>0.1</v>
      </c>
      <c r="K24" s="38">
        <v>0.01</v>
      </c>
      <c r="L24" s="39">
        <v>0.01</v>
      </c>
    </row>
    <row r="25" spans="1:12" x14ac:dyDescent="0.25">
      <c r="A25" s="5" t="s">
        <v>46</v>
      </c>
      <c r="B25" s="58">
        <v>2.4</v>
      </c>
      <c r="C25" s="38">
        <v>0.02</v>
      </c>
      <c r="D25" s="38">
        <v>0.05</v>
      </c>
      <c r="E25" s="38">
        <v>0</v>
      </c>
      <c r="F25" s="38">
        <v>7.0000000000000007E-2</v>
      </c>
      <c r="G25" s="38">
        <v>0.05</v>
      </c>
      <c r="H25" s="38">
        <v>0.1</v>
      </c>
      <c r="I25" s="38">
        <v>7.0000000000000007E-2</v>
      </c>
      <c r="J25" s="38">
        <v>0.08</v>
      </c>
      <c r="K25" s="38">
        <v>0.01</v>
      </c>
      <c r="L25" s="39">
        <v>0.02</v>
      </c>
    </row>
    <row r="26" spans="1:12" x14ac:dyDescent="0.25">
      <c r="A26" s="5" t="s">
        <v>69</v>
      </c>
      <c r="B26" s="58">
        <v>2.6</v>
      </c>
      <c r="C26" s="38">
        <v>0.06</v>
      </c>
      <c r="D26" s="38">
        <v>0.06</v>
      </c>
      <c r="E26" s="38">
        <v>0</v>
      </c>
      <c r="F26" s="38">
        <v>0.16</v>
      </c>
      <c r="G26" s="38">
        <v>7.0000000000000007E-2</v>
      </c>
      <c r="H26" s="38">
        <v>0.12</v>
      </c>
      <c r="I26" s="38">
        <v>0.1</v>
      </c>
      <c r="J26" s="38">
        <v>0.14000000000000001</v>
      </c>
      <c r="K26" s="38">
        <v>0.02</v>
      </c>
      <c r="L26" s="39">
        <v>0.03</v>
      </c>
    </row>
    <row r="27" spans="1:12" x14ac:dyDescent="0.25">
      <c r="A27" s="5" t="s">
        <v>47</v>
      </c>
      <c r="B27" s="58">
        <v>2.7</v>
      </c>
      <c r="C27" s="38">
        <v>0.03</v>
      </c>
      <c r="D27" s="38">
        <v>0.02</v>
      </c>
      <c r="E27" s="38">
        <v>0</v>
      </c>
      <c r="F27" s="38">
        <v>0.03</v>
      </c>
      <c r="G27" s="38">
        <v>0.04</v>
      </c>
      <c r="H27" s="38">
        <v>0.1</v>
      </c>
      <c r="I27" s="38">
        <v>0.08</v>
      </c>
      <c r="J27" s="38">
        <v>0.17</v>
      </c>
      <c r="K27" s="38">
        <v>0.01</v>
      </c>
      <c r="L27" s="39">
        <v>0.03</v>
      </c>
    </row>
    <row r="28" spans="1:12" x14ac:dyDescent="0.25">
      <c r="A28" s="5" t="s">
        <v>48</v>
      </c>
      <c r="B28" s="58">
        <v>4.0999999999999996</v>
      </c>
      <c r="C28" s="38">
        <v>0.06</v>
      </c>
      <c r="D28" s="38">
        <v>0.09</v>
      </c>
      <c r="E28" s="38">
        <v>0.01</v>
      </c>
      <c r="F28" s="38">
        <v>0.06</v>
      </c>
      <c r="G28" s="38">
        <v>7.0000000000000007E-2</v>
      </c>
      <c r="H28" s="38">
        <v>0.17</v>
      </c>
      <c r="I28" s="38">
        <v>0.2</v>
      </c>
      <c r="J28" s="38">
        <v>0.19</v>
      </c>
      <c r="K28" s="38">
        <v>0.02</v>
      </c>
      <c r="L28" s="39">
        <v>0.1</v>
      </c>
    </row>
    <row r="29" spans="1:12" x14ac:dyDescent="0.25">
      <c r="A29" s="5" t="s">
        <v>49</v>
      </c>
      <c r="B29" s="58">
        <v>3</v>
      </c>
      <c r="C29" s="38">
        <v>0.03</v>
      </c>
      <c r="D29" s="38">
        <v>0.06</v>
      </c>
      <c r="E29" s="38">
        <v>0.01</v>
      </c>
      <c r="F29" s="38">
        <v>0.04</v>
      </c>
      <c r="G29" s="38">
        <v>0.05</v>
      </c>
      <c r="H29" s="38">
        <v>0.19</v>
      </c>
      <c r="I29" s="38">
        <v>0.09</v>
      </c>
      <c r="J29" s="38">
        <v>0.31</v>
      </c>
      <c r="K29" s="38">
        <v>0.01</v>
      </c>
      <c r="L29" s="39">
        <v>0.02</v>
      </c>
    </row>
    <row r="30" spans="1:12" x14ac:dyDescent="0.25">
      <c r="A30" s="5" t="s">
        <v>50</v>
      </c>
      <c r="B30" s="58">
        <v>3.1</v>
      </c>
      <c r="C30" s="38">
        <v>0.06</v>
      </c>
      <c r="D30" s="38">
        <v>0.05</v>
      </c>
      <c r="E30" s="38">
        <v>0.01</v>
      </c>
      <c r="F30" s="38">
        <v>0.05</v>
      </c>
      <c r="G30" s="38">
        <v>0.04</v>
      </c>
      <c r="H30" s="38">
        <v>0.23</v>
      </c>
      <c r="I30" s="38">
        <v>0.13</v>
      </c>
      <c r="J30" s="38">
        <v>0.16</v>
      </c>
      <c r="K30" s="38">
        <v>0.02</v>
      </c>
      <c r="L30" s="39">
        <v>0.02</v>
      </c>
    </row>
    <row r="31" spans="1:12" x14ac:dyDescent="0.25">
      <c r="A31" s="5" t="s">
        <v>70</v>
      </c>
      <c r="B31" s="58">
        <v>1.8</v>
      </c>
      <c r="C31" s="38">
        <v>0.01</v>
      </c>
      <c r="D31" s="38">
        <v>0.01</v>
      </c>
      <c r="E31" s="38">
        <v>0</v>
      </c>
      <c r="F31" s="38">
        <v>0.03</v>
      </c>
      <c r="G31" s="38">
        <v>0.02</v>
      </c>
      <c r="H31" s="38">
        <v>0.06</v>
      </c>
      <c r="I31" s="38">
        <v>0.06</v>
      </c>
      <c r="J31" s="38">
        <v>0.04</v>
      </c>
      <c r="K31" s="38">
        <v>0</v>
      </c>
      <c r="L31" s="39">
        <v>0.01</v>
      </c>
    </row>
    <row r="32" spans="1:12" x14ac:dyDescent="0.25">
      <c r="A32" s="5" t="s">
        <v>71</v>
      </c>
      <c r="B32" s="58">
        <v>2.9</v>
      </c>
      <c r="C32" s="38">
        <v>7.0000000000000007E-2</v>
      </c>
      <c r="D32" s="38">
        <v>7.0000000000000007E-2</v>
      </c>
      <c r="E32" s="38">
        <v>0</v>
      </c>
      <c r="F32" s="38">
        <v>0.04</v>
      </c>
      <c r="G32" s="38">
        <v>0.06</v>
      </c>
      <c r="H32" s="38">
        <v>0.2</v>
      </c>
      <c r="I32" s="38">
        <v>0.15</v>
      </c>
      <c r="J32" s="38">
        <v>0.17</v>
      </c>
      <c r="K32" s="38">
        <v>0.01</v>
      </c>
      <c r="L32" s="39">
        <v>0.02</v>
      </c>
    </row>
    <row r="33" spans="1:12" x14ac:dyDescent="0.25">
      <c r="A33" s="5" t="s">
        <v>72</v>
      </c>
      <c r="B33" s="58">
        <v>3.3</v>
      </c>
      <c r="C33" s="38">
        <v>0.02</v>
      </c>
      <c r="D33" s="38">
        <v>0.03</v>
      </c>
      <c r="E33" s="38">
        <v>0</v>
      </c>
      <c r="F33" s="38">
        <v>0.16</v>
      </c>
      <c r="G33" s="38">
        <v>0.05</v>
      </c>
      <c r="H33" s="38">
        <v>0.08</v>
      </c>
      <c r="I33" s="38">
        <v>0.2</v>
      </c>
      <c r="J33" s="38">
        <v>0.23</v>
      </c>
      <c r="K33" s="38">
        <v>0.01</v>
      </c>
      <c r="L33" s="39">
        <v>0.01</v>
      </c>
    </row>
    <row r="34" spans="1:12" x14ac:dyDescent="0.25">
      <c r="A34" s="5" t="s">
        <v>90</v>
      </c>
      <c r="B34" s="58">
        <v>2.2000000000000002</v>
      </c>
      <c r="C34" s="38">
        <v>0.03</v>
      </c>
      <c r="D34" s="38">
        <v>0.06</v>
      </c>
      <c r="E34" s="38">
        <v>0</v>
      </c>
      <c r="F34" s="38">
        <v>0.04</v>
      </c>
      <c r="G34" s="38">
        <v>0.05</v>
      </c>
      <c r="H34" s="38">
        <v>7.0000000000000007E-2</v>
      </c>
      <c r="I34" s="38">
        <v>0.12</v>
      </c>
      <c r="J34" s="38">
        <v>0.1</v>
      </c>
      <c r="K34" s="38">
        <v>0.01</v>
      </c>
      <c r="L34" s="39">
        <v>0.01</v>
      </c>
    </row>
    <row r="35" spans="1:12" x14ac:dyDescent="0.25">
      <c r="A35" s="5" t="s">
        <v>73</v>
      </c>
      <c r="B35" s="58">
        <v>4.9000000000000004</v>
      </c>
      <c r="C35" s="38">
        <v>0.28999999999999998</v>
      </c>
      <c r="D35" s="38">
        <v>0.34</v>
      </c>
      <c r="E35" s="38">
        <v>0.01</v>
      </c>
      <c r="F35" s="38">
        <v>0.27</v>
      </c>
      <c r="G35" s="38">
        <v>0.03</v>
      </c>
      <c r="H35" s="38">
        <v>0.12</v>
      </c>
      <c r="I35" s="38">
        <v>0.09</v>
      </c>
      <c r="J35" s="38">
        <v>0.15</v>
      </c>
      <c r="K35" s="38">
        <v>0.01</v>
      </c>
      <c r="L35" s="39">
        <v>0.01</v>
      </c>
    </row>
    <row r="36" spans="1:12" x14ac:dyDescent="0.25">
      <c r="A36" s="5" t="s">
        <v>51</v>
      </c>
      <c r="B36" s="58">
        <v>3.2</v>
      </c>
      <c r="C36" s="38">
        <v>0.05</v>
      </c>
      <c r="D36" s="38">
        <v>0.05</v>
      </c>
      <c r="E36" s="38">
        <v>0.01</v>
      </c>
      <c r="F36" s="38">
        <v>0.09</v>
      </c>
      <c r="G36" s="38">
        <v>0.03</v>
      </c>
      <c r="H36" s="38">
        <v>0.11</v>
      </c>
      <c r="I36" s="38">
        <v>7.0000000000000007E-2</v>
      </c>
      <c r="J36" s="38">
        <v>0.16</v>
      </c>
      <c r="K36" s="38">
        <v>0.02</v>
      </c>
      <c r="L36" s="39">
        <v>0.06</v>
      </c>
    </row>
    <row r="37" spans="1:12" x14ac:dyDescent="0.25">
      <c r="A37" s="5" t="s">
        <v>74</v>
      </c>
      <c r="B37" s="58">
        <v>3.6</v>
      </c>
      <c r="C37" s="38">
        <v>0.05</v>
      </c>
      <c r="D37" s="38">
        <v>0.06</v>
      </c>
      <c r="E37" s="38">
        <v>0.01</v>
      </c>
      <c r="F37" s="38">
        <v>7.0000000000000007E-2</v>
      </c>
      <c r="G37" s="38">
        <v>0.02</v>
      </c>
      <c r="H37" s="38">
        <v>0.2</v>
      </c>
      <c r="I37" s="38">
        <v>0.09</v>
      </c>
      <c r="J37" s="38">
        <v>0.18</v>
      </c>
      <c r="K37" s="38">
        <v>0.02</v>
      </c>
      <c r="L37" s="39">
        <v>0.02</v>
      </c>
    </row>
    <row r="38" spans="1:12" x14ac:dyDescent="0.25">
      <c r="A38" s="5" t="s">
        <v>75</v>
      </c>
      <c r="B38" s="58">
        <v>2.7</v>
      </c>
      <c r="C38" s="38">
        <v>0.04</v>
      </c>
      <c r="D38" s="38">
        <v>0.03</v>
      </c>
      <c r="E38" s="38">
        <v>0</v>
      </c>
      <c r="F38" s="38">
        <v>0.1</v>
      </c>
      <c r="G38" s="38">
        <v>0.04</v>
      </c>
      <c r="H38" s="38">
        <v>0.05</v>
      </c>
      <c r="I38" s="38">
        <v>0.08</v>
      </c>
      <c r="J38" s="38">
        <v>0.05</v>
      </c>
      <c r="K38" s="38">
        <v>0.02</v>
      </c>
      <c r="L38" s="39">
        <v>0.01</v>
      </c>
    </row>
    <row r="39" spans="1:12" x14ac:dyDescent="0.25">
      <c r="A39" s="5" t="s">
        <v>52</v>
      </c>
      <c r="B39" s="58">
        <v>7.4</v>
      </c>
      <c r="C39" s="38">
        <v>0.19</v>
      </c>
      <c r="D39" s="38">
        <v>0.19</v>
      </c>
      <c r="E39" s="38">
        <v>0.05</v>
      </c>
      <c r="F39" s="38">
        <v>0.33</v>
      </c>
      <c r="G39" s="38">
        <v>0.1</v>
      </c>
      <c r="H39" s="38">
        <v>0.57999999999999996</v>
      </c>
      <c r="I39" s="38">
        <v>0.17</v>
      </c>
      <c r="J39" s="38">
        <v>0.27</v>
      </c>
      <c r="K39" s="38">
        <v>0.03</v>
      </c>
      <c r="L39" s="39">
        <v>0.06</v>
      </c>
    </row>
    <row r="40" spans="1:12" x14ac:dyDescent="0.25">
      <c r="A40" s="5" t="s">
        <v>53</v>
      </c>
      <c r="B40" s="58">
        <v>3.1</v>
      </c>
      <c r="C40" s="38">
        <v>0.02</v>
      </c>
      <c r="D40" s="38">
        <v>0.04</v>
      </c>
      <c r="E40" s="38">
        <v>0.01</v>
      </c>
      <c r="F40" s="38">
        <v>0.05</v>
      </c>
      <c r="G40" s="38">
        <v>0.04</v>
      </c>
      <c r="H40" s="38">
        <v>0.11</v>
      </c>
      <c r="I40" s="38">
        <v>0.09</v>
      </c>
      <c r="J40" s="38">
        <v>0.25</v>
      </c>
      <c r="K40" s="38">
        <v>0.01</v>
      </c>
      <c r="L40" s="39">
        <v>0.03</v>
      </c>
    </row>
    <row r="41" spans="1:12" x14ac:dyDescent="0.25">
      <c r="A41" s="5" t="s">
        <v>54</v>
      </c>
      <c r="B41" s="58">
        <v>2.2000000000000002</v>
      </c>
      <c r="C41" s="38">
        <v>0.01</v>
      </c>
      <c r="D41" s="38">
        <v>0.04</v>
      </c>
      <c r="E41" s="38">
        <v>0</v>
      </c>
      <c r="F41" s="38">
        <v>0.03</v>
      </c>
      <c r="G41" s="38">
        <v>0.01</v>
      </c>
      <c r="H41" s="38">
        <v>0.06</v>
      </c>
      <c r="I41" s="38">
        <v>7.0000000000000007E-2</v>
      </c>
      <c r="J41" s="38">
        <v>0.05</v>
      </c>
      <c r="K41" s="38">
        <v>0.01</v>
      </c>
      <c r="L41" s="39">
        <v>0.01</v>
      </c>
    </row>
    <row r="42" spans="1:12" x14ac:dyDescent="0.25">
      <c r="A42" s="5" t="s">
        <v>76</v>
      </c>
      <c r="B42" s="58">
        <v>3</v>
      </c>
      <c r="C42" s="38">
        <v>0.04</v>
      </c>
      <c r="D42" s="38">
        <v>0.1</v>
      </c>
      <c r="E42" s="38">
        <v>0</v>
      </c>
      <c r="F42" s="38">
        <v>0.04</v>
      </c>
      <c r="G42" s="38">
        <v>0.06</v>
      </c>
      <c r="H42" s="38">
        <v>0.11</v>
      </c>
      <c r="I42" s="38">
        <v>0.09</v>
      </c>
      <c r="J42" s="38">
        <v>0.17</v>
      </c>
      <c r="K42" s="38">
        <v>0.01</v>
      </c>
      <c r="L42" s="39">
        <v>0.02</v>
      </c>
    </row>
    <row r="43" spans="1:12" x14ac:dyDescent="0.25">
      <c r="A43" s="5" t="s">
        <v>77</v>
      </c>
      <c r="B43" s="58">
        <v>2</v>
      </c>
      <c r="C43" s="38">
        <v>0.04</v>
      </c>
      <c r="D43" s="38">
        <v>0.02</v>
      </c>
      <c r="E43" s="38">
        <v>0</v>
      </c>
      <c r="F43" s="38">
        <v>0.04</v>
      </c>
      <c r="G43" s="38">
        <v>0.09</v>
      </c>
      <c r="H43" s="38">
        <v>0.08</v>
      </c>
      <c r="I43" s="38">
        <v>0.08</v>
      </c>
      <c r="J43" s="38">
        <v>0.09</v>
      </c>
      <c r="K43" s="38">
        <v>0.01</v>
      </c>
      <c r="L43" s="39">
        <v>0.01</v>
      </c>
    </row>
    <row r="44" spans="1:12" x14ac:dyDescent="0.25">
      <c r="A44" s="5" t="s">
        <v>78</v>
      </c>
      <c r="B44" s="58">
        <v>3.2</v>
      </c>
      <c r="C44" s="38">
        <v>0.06</v>
      </c>
      <c r="D44" s="38">
        <v>0.05</v>
      </c>
      <c r="E44" s="38">
        <v>0.01</v>
      </c>
      <c r="F44" s="38">
        <v>7.0000000000000007E-2</v>
      </c>
      <c r="G44" s="38">
        <v>0.04</v>
      </c>
      <c r="H44" s="38">
        <v>0.18</v>
      </c>
      <c r="I44" s="38">
        <v>0.15</v>
      </c>
      <c r="J44" s="38">
        <v>0.21</v>
      </c>
      <c r="K44" s="38">
        <v>0.02</v>
      </c>
      <c r="L44" s="39">
        <v>0.02</v>
      </c>
    </row>
    <row r="45" spans="1:12" x14ac:dyDescent="0.25">
      <c r="A45" s="5" t="s">
        <v>55</v>
      </c>
      <c r="B45" s="58">
        <v>3.3</v>
      </c>
      <c r="C45" s="38">
        <v>0.05</v>
      </c>
      <c r="D45" s="38">
        <v>0.05</v>
      </c>
      <c r="E45" s="38">
        <v>0</v>
      </c>
      <c r="F45" s="38">
        <v>0.05</v>
      </c>
      <c r="G45" s="38">
        <v>0.06</v>
      </c>
      <c r="H45" s="38">
        <v>0.18</v>
      </c>
      <c r="I45" s="38">
        <v>0.1</v>
      </c>
      <c r="J45" s="38">
        <v>0.14000000000000001</v>
      </c>
      <c r="K45" s="38">
        <v>0.01</v>
      </c>
      <c r="L45" s="39">
        <v>7.0000000000000007E-2</v>
      </c>
    </row>
    <row r="46" spans="1:12" x14ac:dyDescent="0.25">
      <c r="A46" s="5" t="s">
        <v>79</v>
      </c>
      <c r="B46" s="58">
        <v>3.3</v>
      </c>
      <c r="C46" s="38">
        <v>7.0000000000000007E-2</v>
      </c>
      <c r="D46" s="38">
        <v>0.04</v>
      </c>
      <c r="E46" s="38">
        <v>0</v>
      </c>
      <c r="F46" s="38">
        <v>7.0000000000000007E-2</v>
      </c>
      <c r="G46" s="38">
        <v>0.09</v>
      </c>
      <c r="H46" s="38">
        <v>0.11</v>
      </c>
      <c r="I46" s="38">
        <v>0.09</v>
      </c>
      <c r="J46" s="38">
        <v>0.22</v>
      </c>
      <c r="K46" s="38">
        <v>0.01</v>
      </c>
      <c r="L46" s="39">
        <v>0.08</v>
      </c>
    </row>
    <row r="47" spans="1:12" x14ac:dyDescent="0.25">
      <c r="A47" s="5" t="s">
        <v>56</v>
      </c>
      <c r="B47" s="58">
        <v>2.9</v>
      </c>
      <c r="C47" s="38">
        <v>0.04</v>
      </c>
      <c r="D47" s="38">
        <v>0.05</v>
      </c>
      <c r="E47" s="38">
        <v>0.01</v>
      </c>
      <c r="F47" s="38">
        <v>0.09</v>
      </c>
      <c r="G47" s="38">
        <v>0.03</v>
      </c>
      <c r="H47" s="38">
        <v>0.13</v>
      </c>
      <c r="I47" s="38">
        <v>0.09</v>
      </c>
      <c r="J47" s="38">
        <v>0.16</v>
      </c>
      <c r="K47" s="38">
        <v>0.01</v>
      </c>
      <c r="L47" s="39">
        <v>0.01</v>
      </c>
    </row>
    <row r="48" spans="1:12" x14ac:dyDescent="0.25">
      <c r="A48" s="5" t="s">
        <v>57</v>
      </c>
      <c r="B48" s="58">
        <v>2</v>
      </c>
      <c r="C48" s="38">
        <v>0.01</v>
      </c>
      <c r="D48" s="38">
        <v>0.05</v>
      </c>
      <c r="E48" s="38">
        <v>0</v>
      </c>
      <c r="F48" s="38">
        <v>0.06</v>
      </c>
      <c r="G48" s="38">
        <v>0.05</v>
      </c>
      <c r="H48" s="38">
        <v>0.06</v>
      </c>
      <c r="I48" s="38">
        <v>0.05</v>
      </c>
      <c r="J48" s="38">
        <v>0.06</v>
      </c>
      <c r="K48" s="38">
        <v>0.01</v>
      </c>
      <c r="L48" s="39">
        <v>0.02</v>
      </c>
    </row>
    <row r="49" spans="1:12" x14ac:dyDescent="0.25">
      <c r="A49" s="5" t="s">
        <v>58</v>
      </c>
      <c r="B49" s="58">
        <v>3.9</v>
      </c>
      <c r="C49" s="38">
        <v>0.26</v>
      </c>
      <c r="D49" s="38">
        <v>0.1</v>
      </c>
      <c r="E49" s="38">
        <v>0.06</v>
      </c>
      <c r="F49" s="38">
        <v>0.2</v>
      </c>
      <c r="G49" s="38">
        <v>0.06</v>
      </c>
      <c r="H49" s="38">
        <v>0.12</v>
      </c>
      <c r="I49" s="38">
        <v>0.1</v>
      </c>
      <c r="J49" s="38">
        <v>0.15</v>
      </c>
      <c r="K49" s="38">
        <v>0.01</v>
      </c>
      <c r="L49" s="39">
        <v>0.02</v>
      </c>
    </row>
    <row r="50" spans="1:12" x14ac:dyDescent="0.25">
      <c r="A50" s="5" t="s">
        <v>59</v>
      </c>
      <c r="B50" s="58">
        <v>2.5</v>
      </c>
      <c r="C50" s="38">
        <v>0.03</v>
      </c>
      <c r="D50" s="38">
        <v>0.03</v>
      </c>
      <c r="E50" s="38">
        <v>0.01</v>
      </c>
      <c r="F50" s="38">
        <v>7.0000000000000007E-2</v>
      </c>
      <c r="G50" s="38">
        <v>0.03</v>
      </c>
      <c r="H50" s="38">
        <v>0.12</v>
      </c>
      <c r="I50" s="38">
        <v>0.11</v>
      </c>
      <c r="J50" s="38">
        <v>0.16</v>
      </c>
      <c r="K50" s="38">
        <v>0.01</v>
      </c>
      <c r="L50" s="39">
        <v>0.01</v>
      </c>
    </row>
    <row r="51" spans="1:12" x14ac:dyDescent="0.25">
      <c r="A51" s="5" t="s">
        <v>60</v>
      </c>
      <c r="B51" s="58">
        <v>3.3</v>
      </c>
      <c r="C51" s="38">
        <v>0.05</v>
      </c>
      <c r="D51" s="38">
        <v>0.06</v>
      </c>
      <c r="E51" s="38">
        <v>0.01</v>
      </c>
      <c r="F51" s="38">
        <v>0.11</v>
      </c>
      <c r="G51" s="38">
        <v>0.03</v>
      </c>
      <c r="H51" s="38">
        <v>0.12</v>
      </c>
      <c r="I51" s="38">
        <v>0.11</v>
      </c>
      <c r="J51" s="38">
        <v>0.23</v>
      </c>
      <c r="K51" s="38">
        <v>0.02</v>
      </c>
      <c r="L51" s="39">
        <v>0.02</v>
      </c>
    </row>
    <row r="52" spans="1:12" x14ac:dyDescent="0.25">
      <c r="A52" s="5" t="s">
        <v>80</v>
      </c>
      <c r="B52" s="58">
        <v>2.9</v>
      </c>
      <c r="C52" s="38">
        <v>0.1</v>
      </c>
      <c r="D52" s="38">
        <v>0.05</v>
      </c>
      <c r="E52" s="38">
        <v>0.01</v>
      </c>
      <c r="F52" s="38">
        <v>0.1</v>
      </c>
      <c r="G52" s="38">
        <v>0.09</v>
      </c>
      <c r="H52" s="38">
        <v>0.11</v>
      </c>
      <c r="I52" s="38">
        <v>0.13</v>
      </c>
      <c r="J52" s="38">
        <v>0.22</v>
      </c>
      <c r="K52" s="38">
        <v>0.04</v>
      </c>
      <c r="L52" s="39">
        <v>0.05</v>
      </c>
    </row>
    <row r="53" spans="1:12" x14ac:dyDescent="0.25">
      <c r="A53" s="5" t="s">
        <v>81</v>
      </c>
      <c r="B53" s="58">
        <v>2.9</v>
      </c>
      <c r="C53" s="38">
        <v>0.04</v>
      </c>
      <c r="D53" s="38">
        <v>0.06</v>
      </c>
      <c r="E53" s="38">
        <v>0.01</v>
      </c>
      <c r="F53" s="38">
        <v>0.06</v>
      </c>
      <c r="G53" s="38">
        <v>0.05</v>
      </c>
      <c r="H53" s="38">
        <v>0.15</v>
      </c>
      <c r="I53" s="38">
        <v>0.1</v>
      </c>
      <c r="J53" s="38">
        <v>0.15</v>
      </c>
      <c r="K53" s="38">
        <v>0.01</v>
      </c>
      <c r="L53" s="39">
        <v>0.02</v>
      </c>
    </row>
    <row r="54" spans="1:12" x14ac:dyDescent="0.25">
      <c r="A54" s="5" t="s">
        <v>61</v>
      </c>
      <c r="B54" s="58">
        <v>9.5</v>
      </c>
      <c r="C54" s="38">
        <v>0.04</v>
      </c>
      <c r="D54" s="38">
        <v>0.05</v>
      </c>
      <c r="E54" s="38">
        <v>0</v>
      </c>
      <c r="F54" s="38">
        <v>0.03</v>
      </c>
      <c r="G54" s="38">
        <v>0.03</v>
      </c>
      <c r="H54" s="38">
        <v>0.12</v>
      </c>
      <c r="I54" s="38">
        <v>0.13</v>
      </c>
      <c r="J54" s="38">
        <v>0.13</v>
      </c>
      <c r="K54" s="38">
        <v>0.01</v>
      </c>
      <c r="L54" s="39">
        <v>0.01</v>
      </c>
    </row>
    <row r="55" spans="1:12" x14ac:dyDescent="0.25">
      <c r="A55" s="5" t="s">
        <v>62</v>
      </c>
      <c r="B55" s="58">
        <v>1.5</v>
      </c>
      <c r="C55" s="38">
        <v>0.02</v>
      </c>
      <c r="D55" s="38">
        <v>0.01</v>
      </c>
      <c r="E55" s="38">
        <v>0</v>
      </c>
      <c r="F55" s="38">
        <v>0</v>
      </c>
      <c r="G55" s="38">
        <v>0.01</v>
      </c>
      <c r="H55" s="38">
        <v>0.05</v>
      </c>
      <c r="I55" s="38">
        <v>0.03</v>
      </c>
      <c r="J55" s="38">
        <v>0.03</v>
      </c>
      <c r="K55" s="38">
        <v>0</v>
      </c>
      <c r="L55" s="39">
        <v>0.01</v>
      </c>
    </row>
    <row r="56" spans="1:12" x14ac:dyDescent="0.25">
      <c r="A56" s="5" t="s">
        <v>82</v>
      </c>
      <c r="B56" s="58">
        <v>3</v>
      </c>
      <c r="C56" s="38">
        <v>0.05</v>
      </c>
      <c r="D56" s="38">
        <v>0.05</v>
      </c>
      <c r="E56" s="38">
        <v>0</v>
      </c>
      <c r="F56" s="38">
        <v>0.04</v>
      </c>
      <c r="G56" s="38">
        <v>0.03</v>
      </c>
      <c r="H56" s="38">
        <v>0.16</v>
      </c>
      <c r="I56" s="38">
        <v>0.09</v>
      </c>
      <c r="J56" s="38">
        <v>0.13</v>
      </c>
      <c r="K56" s="38">
        <v>0.02</v>
      </c>
      <c r="L56" s="39">
        <v>0.02</v>
      </c>
    </row>
    <row r="57" spans="1:12" x14ac:dyDescent="0.25">
      <c r="A57" s="5" t="s">
        <v>63</v>
      </c>
      <c r="B57" s="58">
        <v>2.7</v>
      </c>
      <c r="C57" s="38">
        <v>0.02</v>
      </c>
      <c r="D57" s="38">
        <v>0.05</v>
      </c>
      <c r="E57" s="38">
        <v>0</v>
      </c>
      <c r="F57" s="38">
        <v>0.09</v>
      </c>
      <c r="G57" s="38">
        <v>0.05</v>
      </c>
      <c r="H57" s="38">
        <v>0.04</v>
      </c>
      <c r="I57" s="38">
        <v>0.06</v>
      </c>
      <c r="J57" s="38">
        <v>0.13</v>
      </c>
      <c r="K57" s="38">
        <v>0.01</v>
      </c>
      <c r="L57" s="39">
        <v>0.01</v>
      </c>
    </row>
    <row r="58" spans="1:12" s="35" customFormat="1" ht="16.5" customHeight="1" x14ac:dyDescent="0.3">
      <c r="A58" s="207" t="s">
        <v>91</v>
      </c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</row>
    <row r="59" spans="1:12" s="35" customFormat="1" ht="16.5" customHeight="1" x14ac:dyDescent="0.3">
      <c r="A59" s="207" t="s">
        <v>97</v>
      </c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</row>
    <row r="60" spans="1:12" s="35" customFormat="1" ht="16.5" customHeight="1" x14ac:dyDescent="0.3">
      <c r="A60" s="207" t="s">
        <v>25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</row>
    <row r="61" spans="1:12" ht="16.5" customHeight="1" x14ac:dyDescent="0.25">
      <c r="A61" s="175" t="s">
        <v>96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</row>
    <row r="62" spans="1:12" ht="16.5" customHeight="1" x14ac:dyDescent="0.25">
      <c r="A62" s="176" t="s">
        <v>92</v>
      </c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</row>
  </sheetData>
  <mergeCells count="15">
    <mergeCell ref="A58:L58"/>
    <mergeCell ref="A59:L59"/>
    <mergeCell ref="A60:L60"/>
    <mergeCell ref="A61:L61"/>
    <mergeCell ref="A62:L62"/>
    <mergeCell ref="A1:L1"/>
    <mergeCell ref="A2:A5"/>
    <mergeCell ref="B2:B5"/>
    <mergeCell ref="C2:L2"/>
    <mergeCell ref="C3:L3"/>
    <mergeCell ref="C4:F4"/>
    <mergeCell ref="G4:G5"/>
    <mergeCell ref="H4:J4"/>
    <mergeCell ref="K4:K5"/>
    <mergeCell ref="L4:L5"/>
  </mergeCells>
  <hyperlinks>
    <hyperlink ref="A61:G61" r:id="rId1" display="Note. A concordance of NAICS and ACPSA industries is available here: https://apps.bea.gov/regional/xls/ListofARTSIndustries.xlsx" xr:uid="{BD1B6D5B-0190-48EF-9637-0C92182A156D}"/>
  </hyperlinks>
  <pageMargins left="0.75" right="0.75" top="1" bottom="1" header="0.3" footer="0.3"/>
  <pageSetup scale="56" orientation="portrait" r:id="rId2"/>
  <headerFooter>
    <oddHeader>&amp;R&amp;"Arial Narrow,Regular"MONDAY, March 25, 2024</oddHeader>
  </headerFooter>
  <customProperties>
    <customPr name="SourceTableID" r:id="rId3"/>
  </customProperties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20B16-8B2A-40D2-9DED-D7636EDFC5F4}">
  <dimension ref="A1:M62"/>
  <sheetViews>
    <sheetView zoomScaleNormal="100" zoomScaleSheetLayoutView="100" workbookViewId="0">
      <selection sqref="A1:M1"/>
    </sheetView>
  </sheetViews>
  <sheetFormatPr defaultColWidth="9.109375" defaultRowHeight="13.8" x14ac:dyDescent="0.25"/>
  <cols>
    <col min="1" max="1" width="21.6640625" style="1" customWidth="1"/>
    <col min="2" max="7" width="10.88671875" style="1" customWidth="1"/>
    <col min="8" max="8" width="11.33203125" style="1" customWidth="1"/>
    <col min="9" max="9" width="10.88671875" style="1" customWidth="1"/>
    <col min="10" max="10" width="12.44140625" style="1" customWidth="1"/>
    <col min="11" max="11" width="11.33203125" style="1" customWidth="1"/>
    <col min="12" max="12" width="13" style="1" customWidth="1"/>
    <col min="13" max="16384" width="9.109375" style="1"/>
  </cols>
  <sheetData>
    <row r="1" spans="1:13" ht="20.399999999999999" x14ac:dyDescent="0.35">
      <c r="A1" s="186" t="s">
        <v>105</v>
      </c>
      <c r="B1" s="186"/>
      <c r="C1" s="186"/>
      <c r="D1" s="186"/>
      <c r="E1" s="186"/>
      <c r="F1" s="186"/>
      <c r="G1" s="186"/>
      <c r="H1" s="186"/>
      <c r="I1" s="186"/>
      <c r="J1" s="187"/>
      <c r="K1" s="187"/>
      <c r="L1" s="187"/>
      <c r="M1" s="187"/>
    </row>
    <row r="2" spans="1:13" ht="16.5" customHeight="1" x14ac:dyDescent="0.25">
      <c r="A2" s="188"/>
      <c r="B2" s="193" t="s">
        <v>102</v>
      </c>
      <c r="C2" s="208"/>
      <c r="D2" s="208"/>
      <c r="E2" s="208"/>
      <c r="F2" s="208"/>
      <c r="G2" s="208"/>
      <c r="H2" s="208"/>
      <c r="I2" s="208"/>
      <c r="J2" s="195"/>
      <c r="K2" s="195"/>
      <c r="L2" s="195"/>
      <c r="M2" s="195"/>
    </row>
    <row r="3" spans="1:13" ht="16.5" customHeight="1" x14ac:dyDescent="0.25">
      <c r="A3" s="188"/>
      <c r="B3" s="193" t="s">
        <v>14</v>
      </c>
      <c r="C3" s="208"/>
      <c r="D3" s="208"/>
      <c r="E3" s="208"/>
      <c r="F3" s="208"/>
      <c r="G3" s="208"/>
      <c r="H3" s="208"/>
      <c r="I3" s="208"/>
      <c r="J3" s="195"/>
      <c r="K3" s="195"/>
      <c r="L3" s="195"/>
      <c r="M3" s="195"/>
    </row>
    <row r="4" spans="1:13" x14ac:dyDescent="0.25">
      <c r="A4" s="188"/>
      <c r="B4" s="209" t="s">
        <v>15</v>
      </c>
      <c r="C4" s="194"/>
      <c r="D4" s="189"/>
      <c r="E4" s="210" t="s">
        <v>16</v>
      </c>
      <c r="F4" s="211"/>
      <c r="G4" s="211"/>
      <c r="H4" s="211"/>
      <c r="I4" s="211"/>
      <c r="J4" s="212" t="s">
        <v>5</v>
      </c>
      <c r="K4" s="212" t="s">
        <v>6</v>
      </c>
      <c r="L4" s="212" t="s">
        <v>23</v>
      </c>
      <c r="M4" s="205" t="s">
        <v>24</v>
      </c>
    </row>
    <row r="5" spans="1:13" ht="49.5" customHeight="1" x14ac:dyDescent="0.25">
      <c r="A5" s="189"/>
      <c r="B5" s="8" t="s">
        <v>17</v>
      </c>
      <c r="C5" s="6" t="s">
        <v>2</v>
      </c>
      <c r="D5" s="7" t="s">
        <v>28</v>
      </c>
      <c r="E5" s="7" t="s">
        <v>3</v>
      </c>
      <c r="F5" s="6" t="s">
        <v>18</v>
      </c>
      <c r="G5" s="7" t="s">
        <v>19</v>
      </c>
      <c r="H5" s="7" t="s">
        <v>4</v>
      </c>
      <c r="I5" s="9" t="s">
        <v>20</v>
      </c>
      <c r="J5" s="213"/>
      <c r="K5" s="213"/>
      <c r="L5" s="213"/>
      <c r="M5" s="206"/>
    </row>
    <row r="6" spans="1:13" s="24" customFormat="1" x14ac:dyDescent="0.25">
      <c r="A6" s="12" t="s">
        <v>64</v>
      </c>
      <c r="B6" s="40">
        <v>0.02</v>
      </c>
      <c r="C6" s="41">
        <v>0.51</v>
      </c>
      <c r="D6" s="41">
        <v>0.01</v>
      </c>
      <c r="E6" s="41">
        <v>0.44</v>
      </c>
      <c r="F6" s="41">
        <v>0.31</v>
      </c>
      <c r="G6" s="42">
        <v>0.08</v>
      </c>
      <c r="H6" s="42">
        <v>0.6</v>
      </c>
      <c r="I6" s="43">
        <v>0.67</v>
      </c>
      <c r="J6" s="44">
        <v>7.0000000000000007E-2</v>
      </c>
      <c r="K6" s="89">
        <v>0.06</v>
      </c>
      <c r="L6" s="89">
        <v>0.22</v>
      </c>
      <c r="M6" s="90">
        <v>0.23</v>
      </c>
    </row>
    <row r="7" spans="1:13" x14ac:dyDescent="0.25">
      <c r="A7" s="23" t="s">
        <v>32</v>
      </c>
      <c r="B7" s="47">
        <v>0.01</v>
      </c>
      <c r="C7" s="48">
        <v>0.54</v>
      </c>
      <c r="D7" s="48">
        <v>0</v>
      </c>
      <c r="E7" s="48">
        <v>0.17</v>
      </c>
      <c r="F7" s="48">
        <v>0.05</v>
      </c>
      <c r="G7" s="48">
        <v>0.01</v>
      </c>
      <c r="H7" s="49">
        <v>0.51</v>
      </c>
      <c r="I7" s="49">
        <v>7.0000000000000007E-2</v>
      </c>
      <c r="J7" s="50">
        <v>0.1</v>
      </c>
      <c r="K7" s="91">
        <v>0.02</v>
      </c>
      <c r="L7" s="91">
        <v>0.14000000000000001</v>
      </c>
      <c r="M7" s="92">
        <v>0.14000000000000001</v>
      </c>
    </row>
    <row r="8" spans="1:13" x14ac:dyDescent="0.25">
      <c r="A8" s="23" t="s">
        <v>33</v>
      </c>
      <c r="B8" s="47">
        <v>0</v>
      </c>
      <c r="C8" s="48">
        <v>1.17</v>
      </c>
      <c r="D8" s="48">
        <v>0.01</v>
      </c>
      <c r="E8" s="48">
        <v>0.03</v>
      </c>
      <c r="F8" s="48">
        <v>0.05</v>
      </c>
      <c r="G8" s="48">
        <v>0</v>
      </c>
      <c r="H8" s="49">
        <v>0.5</v>
      </c>
      <c r="I8" s="49">
        <v>0.01</v>
      </c>
      <c r="J8" s="52">
        <v>0.01</v>
      </c>
      <c r="K8" s="93">
        <v>0.01</v>
      </c>
      <c r="L8" s="93">
        <v>0.02</v>
      </c>
      <c r="M8" s="94">
        <v>0.1</v>
      </c>
    </row>
    <row r="9" spans="1:13" x14ac:dyDescent="0.25">
      <c r="A9" s="23" t="s">
        <v>34</v>
      </c>
      <c r="B9" s="47">
        <v>0.03</v>
      </c>
      <c r="C9" s="48">
        <v>0.48</v>
      </c>
      <c r="D9" s="48">
        <v>0.01</v>
      </c>
      <c r="E9" s="48">
        <v>0.3</v>
      </c>
      <c r="F9" s="48">
        <v>7.0000000000000007E-2</v>
      </c>
      <c r="G9" s="48">
        <v>0.01</v>
      </c>
      <c r="H9" s="49">
        <v>0.61</v>
      </c>
      <c r="I9" s="49">
        <v>0.19</v>
      </c>
      <c r="J9" s="50">
        <v>0.05</v>
      </c>
      <c r="K9" s="91">
        <v>0.05</v>
      </c>
      <c r="L9" s="91">
        <v>0.18</v>
      </c>
      <c r="M9" s="92">
        <v>0.24</v>
      </c>
    </row>
    <row r="10" spans="1:13" x14ac:dyDescent="0.25">
      <c r="A10" s="23" t="s">
        <v>35</v>
      </c>
      <c r="B10" s="47">
        <v>0</v>
      </c>
      <c r="C10" s="48">
        <v>0.55000000000000004</v>
      </c>
      <c r="D10" s="48">
        <v>0</v>
      </c>
      <c r="E10" s="48">
        <v>0.05</v>
      </c>
      <c r="F10" s="48">
        <v>0.05</v>
      </c>
      <c r="G10" s="48">
        <v>0.01</v>
      </c>
      <c r="H10" s="49">
        <v>0.47</v>
      </c>
      <c r="I10" s="49">
        <v>0.01</v>
      </c>
      <c r="J10" s="52">
        <v>7.0000000000000007E-2</v>
      </c>
      <c r="K10" s="93">
        <v>0.01</v>
      </c>
      <c r="L10" s="93">
        <v>0.13</v>
      </c>
      <c r="M10" s="94">
        <v>0.11</v>
      </c>
    </row>
    <row r="11" spans="1:13" x14ac:dyDescent="0.25">
      <c r="A11" s="23" t="s">
        <v>65</v>
      </c>
      <c r="B11" s="47">
        <v>0.03</v>
      </c>
      <c r="C11" s="48">
        <v>0.39</v>
      </c>
      <c r="D11" s="48">
        <v>0.01</v>
      </c>
      <c r="E11" s="48">
        <v>0.57999999999999996</v>
      </c>
      <c r="F11" s="48">
        <v>1.1499999999999999</v>
      </c>
      <c r="G11" s="48">
        <v>0.16</v>
      </c>
      <c r="H11" s="49">
        <v>0.5</v>
      </c>
      <c r="I11" s="49">
        <v>2.66</v>
      </c>
      <c r="J11" s="50">
        <v>0.05</v>
      </c>
      <c r="K11" s="91">
        <v>0.1</v>
      </c>
      <c r="L11" s="91">
        <v>0.26</v>
      </c>
      <c r="M11" s="92">
        <v>0.18</v>
      </c>
    </row>
    <row r="12" spans="1:13" x14ac:dyDescent="0.25">
      <c r="A12" s="23" t="s">
        <v>36</v>
      </c>
      <c r="B12" s="47">
        <v>0.02</v>
      </c>
      <c r="C12" s="48">
        <v>0.65</v>
      </c>
      <c r="D12" s="48">
        <v>0.01</v>
      </c>
      <c r="E12" s="48">
        <v>0.57999999999999996</v>
      </c>
      <c r="F12" s="48">
        <v>0.09</v>
      </c>
      <c r="G12" s="48">
        <v>0.02</v>
      </c>
      <c r="H12" s="49">
        <v>0.74</v>
      </c>
      <c r="I12" s="49">
        <v>0.08</v>
      </c>
      <c r="J12" s="52">
        <v>0.05</v>
      </c>
      <c r="K12" s="93">
        <v>0.05</v>
      </c>
      <c r="L12" s="93">
        <v>0.17</v>
      </c>
      <c r="M12" s="94">
        <v>0.11</v>
      </c>
    </row>
    <row r="13" spans="1:13" x14ac:dyDescent="0.25">
      <c r="A13" s="23" t="s">
        <v>37</v>
      </c>
      <c r="B13" s="47">
        <v>0.01</v>
      </c>
      <c r="C13" s="48">
        <v>0.42</v>
      </c>
      <c r="D13" s="48">
        <v>0.01</v>
      </c>
      <c r="E13" s="48">
        <v>0.28000000000000003</v>
      </c>
      <c r="F13" s="48">
        <v>0.33</v>
      </c>
      <c r="G13" s="48">
        <v>0.01</v>
      </c>
      <c r="H13" s="49">
        <v>1.32</v>
      </c>
      <c r="I13" s="49">
        <v>0.34</v>
      </c>
      <c r="J13" s="50">
        <v>0.05</v>
      </c>
      <c r="K13" s="91">
        <v>0.12</v>
      </c>
      <c r="L13" s="91">
        <v>0.1</v>
      </c>
      <c r="M13" s="92">
        <v>0.11</v>
      </c>
    </row>
    <row r="14" spans="1:13" x14ac:dyDescent="0.25">
      <c r="A14" s="23" t="s">
        <v>38</v>
      </c>
      <c r="B14" s="47">
        <v>0</v>
      </c>
      <c r="C14" s="48">
        <v>0.28999999999999998</v>
      </c>
      <c r="D14" s="48">
        <v>0.01</v>
      </c>
      <c r="E14" s="48">
        <v>0.08</v>
      </c>
      <c r="F14" s="48">
        <v>0.03</v>
      </c>
      <c r="G14" s="48">
        <v>0.01</v>
      </c>
      <c r="H14" s="49">
        <v>0.19</v>
      </c>
      <c r="I14" s="49">
        <v>0.02</v>
      </c>
      <c r="J14" s="52">
        <v>0.01</v>
      </c>
      <c r="K14" s="93">
        <v>0.04</v>
      </c>
      <c r="L14" s="93">
        <v>0.04</v>
      </c>
      <c r="M14" s="94">
        <v>0.12</v>
      </c>
    </row>
    <row r="15" spans="1:13" x14ac:dyDescent="0.25">
      <c r="A15" s="23" t="s">
        <v>39</v>
      </c>
      <c r="B15" s="47">
        <v>0</v>
      </c>
      <c r="C15" s="48">
        <v>3.22</v>
      </c>
      <c r="D15" s="48">
        <v>0.1</v>
      </c>
      <c r="E15" s="48">
        <v>0.5</v>
      </c>
      <c r="F15" s="48">
        <v>0.12</v>
      </c>
      <c r="G15" s="48">
        <v>0.03</v>
      </c>
      <c r="H15" s="49">
        <v>0.94</v>
      </c>
      <c r="I15" s="49">
        <v>0.73</v>
      </c>
      <c r="J15" s="50">
        <v>0</v>
      </c>
      <c r="K15" s="91">
        <v>0.06</v>
      </c>
      <c r="L15" s="91">
        <v>7.0000000000000007E-2</v>
      </c>
      <c r="M15" s="92">
        <v>0.04</v>
      </c>
    </row>
    <row r="16" spans="1:13" x14ac:dyDescent="0.25">
      <c r="A16" s="23" t="s">
        <v>40</v>
      </c>
      <c r="B16" s="47">
        <v>0.04</v>
      </c>
      <c r="C16" s="48">
        <v>0.42</v>
      </c>
      <c r="D16" s="48">
        <v>0.01</v>
      </c>
      <c r="E16" s="48">
        <v>0.28999999999999998</v>
      </c>
      <c r="F16" s="48">
        <v>0.12</v>
      </c>
      <c r="G16" s="48">
        <v>7.0000000000000007E-2</v>
      </c>
      <c r="H16" s="49">
        <v>0.41</v>
      </c>
      <c r="I16" s="49">
        <v>0.15</v>
      </c>
      <c r="J16" s="52">
        <v>0.05</v>
      </c>
      <c r="K16" s="93">
        <v>7.0000000000000007E-2</v>
      </c>
      <c r="L16" s="93">
        <v>0.31</v>
      </c>
      <c r="M16" s="94">
        <v>0.19</v>
      </c>
    </row>
    <row r="17" spans="1:13" x14ac:dyDescent="0.25">
      <c r="A17" s="23" t="s">
        <v>66</v>
      </c>
      <c r="B17" s="61">
        <v>0.02</v>
      </c>
      <c r="C17" s="53">
        <v>0.46</v>
      </c>
      <c r="D17" s="51">
        <v>0.01</v>
      </c>
      <c r="E17" s="51">
        <v>0.39</v>
      </c>
      <c r="F17" s="51">
        <v>0.54</v>
      </c>
      <c r="G17" s="51">
        <v>0.03</v>
      </c>
      <c r="H17" s="51">
        <v>1.03</v>
      </c>
      <c r="I17" s="51">
        <v>0.19</v>
      </c>
      <c r="J17" s="54">
        <v>0.05</v>
      </c>
      <c r="K17" s="103">
        <v>0.03</v>
      </c>
      <c r="L17" s="91">
        <v>0.16</v>
      </c>
      <c r="M17" s="92">
        <v>0.22</v>
      </c>
    </row>
    <row r="18" spans="1:13" x14ac:dyDescent="0.25">
      <c r="A18" s="23" t="s">
        <v>41</v>
      </c>
      <c r="B18" s="47">
        <v>0.01</v>
      </c>
      <c r="C18" s="48">
        <v>0.53</v>
      </c>
      <c r="D18" s="48">
        <v>0.02</v>
      </c>
      <c r="E18" s="48">
        <v>0.08</v>
      </c>
      <c r="F18" s="48">
        <v>0.31</v>
      </c>
      <c r="G18" s="48">
        <v>0</v>
      </c>
      <c r="H18" s="49">
        <v>0.72</v>
      </c>
      <c r="I18" s="49">
        <v>0.11</v>
      </c>
      <c r="J18" s="52">
        <v>0.03</v>
      </c>
      <c r="K18" s="93">
        <v>0.16</v>
      </c>
      <c r="L18" s="93">
        <v>0.16</v>
      </c>
      <c r="M18" s="94">
        <v>0.08</v>
      </c>
    </row>
    <row r="19" spans="1:13" x14ac:dyDescent="0.25">
      <c r="A19" s="23" t="s">
        <v>42</v>
      </c>
      <c r="B19" s="47">
        <v>0.01</v>
      </c>
      <c r="C19" s="48">
        <v>0.66</v>
      </c>
      <c r="D19" s="48">
        <v>0.01</v>
      </c>
      <c r="E19" s="48">
        <v>0.17</v>
      </c>
      <c r="F19" s="48">
        <v>0.05</v>
      </c>
      <c r="G19" s="48">
        <v>0.01</v>
      </c>
      <c r="H19" s="49">
        <v>0.36</v>
      </c>
      <c r="I19" s="49">
        <v>0.09</v>
      </c>
      <c r="J19" s="50">
        <v>0.03</v>
      </c>
      <c r="K19" s="91">
        <v>7.0000000000000007E-2</v>
      </c>
      <c r="L19" s="91">
        <v>0.19</v>
      </c>
      <c r="M19" s="92">
        <v>0.16</v>
      </c>
    </row>
    <row r="20" spans="1:13" x14ac:dyDescent="0.25">
      <c r="A20" s="23" t="s">
        <v>43</v>
      </c>
      <c r="B20" s="47">
        <v>0.03</v>
      </c>
      <c r="C20" s="48">
        <v>0.56999999999999995</v>
      </c>
      <c r="D20" s="48">
        <v>0.02</v>
      </c>
      <c r="E20" s="48">
        <v>0.3</v>
      </c>
      <c r="F20" s="48">
        <v>0.11</v>
      </c>
      <c r="G20" s="48">
        <v>0.04</v>
      </c>
      <c r="H20" s="49">
        <v>0.28000000000000003</v>
      </c>
      <c r="I20" s="49">
        <v>0.42</v>
      </c>
      <c r="J20" s="52">
        <v>7.0000000000000007E-2</v>
      </c>
      <c r="K20" s="93">
        <v>0.1</v>
      </c>
      <c r="L20" s="93">
        <v>0.31</v>
      </c>
      <c r="M20" s="94">
        <v>0.2</v>
      </c>
    </row>
    <row r="21" spans="1:13" x14ac:dyDescent="0.25">
      <c r="A21" s="23" t="s">
        <v>67</v>
      </c>
      <c r="B21" s="47">
        <v>0.02</v>
      </c>
      <c r="C21" s="48">
        <v>0.51</v>
      </c>
      <c r="D21" s="48">
        <v>0.01</v>
      </c>
      <c r="E21" s="48">
        <v>0.09</v>
      </c>
      <c r="F21" s="48">
        <v>0.03</v>
      </c>
      <c r="G21" s="48">
        <v>0.02</v>
      </c>
      <c r="H21" s="49">
        <v>0.28999999999999998</v>
      </c>
      <c r="I21" s="49">
        <v>0.02</v>
      </c>
      <c r="J21" s="50">
        <v>0.1</v>
      </c>
      <c r="K21" s="91">
        <v>0.04</v>
      </c>
      <c r="L21" s="91">
        <v>0.14000000000000001</v>
      </c>
      <c r="M21" s="92">
        <v>0.16</v>
      </c>
    </row>
    <row r="22" spans="1:13" x14ac:dyDescent="0.25">
      <c r="A22" s="23" t="s">
        <v>68</v>
      </c>
      <c r="B22" s="47">
        <v>0.02</v>
      </c>
      <c r="C22" s="48">
        <v>0.56999999999999995</v>
      </c>
      <c r="D22" s="48">
        <v>0.01</v>
      </c>
      <c r="E22" s="48">
        <v>0.19</v>
      </c>
      <c r="F22" s="48">
        <v>0.03</v>
      </c>
      <c r="G22" s="48">
        <v>0</v>
      </c>
      <c r="H22" s="49">
        <v>0.34</v>
      </c>
      <c r="I22" s="49">
        <v>0.01</v>
      </c>
      <c r="J22" s="52">
        <v>0.09</v>
      </c>
      <c r="K22" s="93">
        <v>0.05</v>
      </c>
      <c r="L22" s="93">
        <v>0.11</v>
      </c>
      <c r="M22" s="94">
        <v>0.17</v>
      </c>
    </row>
    <row r="23" spans="1:13" x14ac:dyDescent="0.25">
      <c r="A23" s="23" t="s">
        <v>44</v>
      </c>
      <c r="B23" s="47">
        <v>0.01</v>
      </c>
      <c r="C23" s="48">
        <v>0.6</v>
      </c>
      <c r="D23" s="48">
        <v>0.01</v>
      </c>
      <c r="E23" s="48">
        <v>0.18</v>
      </c>
      <c r="F23" s="48">
        <v>0.03</v>
      </c>
      <c r="G23" s="48">
        <v>0.01</v>
      </c>
      <c r="H23" s="49">
        <v>0.53</v>
      </c>
      <c r="I23" s="49">
        <v>0.02</v>
      </c>
      <c r="J23" s="50">
        <v>7.0000000000000007E-2</v>
      </c>
      <c r="K23" s="91">
        <v>0.04</v>
      </c>
      <c r="L23" s="91">
        <v>0.12</v>
      </c>
      <c r="M23" s="92">
        <v>0.09</v>
      </c>
    </row>
    <row r="24" spans="1:13" x14ac:dyDescent="0.25">
      <c r="A24" s="23" t="s">
        <v>45</v>
      </c>
      <c r="B24" s="47">
        <v>0.01</v>
      </c>
      <c r="C24" s="48">
        <v>0.56999999999999995</v>
      </c>
      <c r="D24" s="48">
        <v>0</v>
      </c>
      <c r="E24" s="48">
        <v>0.09</v>
      </c>
      <c r="F24" s="48">
        <v>0.05</v>
      </c>
      <c r="G24" s="48">
        <v>0.01</v>
      </c>
      <c r="H24" s="49">
        <v>0.75</v>
      </c>
      <c r="I24" s="49">
        <v>0.03</v>
      </c>
      <c r="J24" s="52">
        <v>7.0000000000000007E-2</v>
      </c>
      <c r="K24" s="93">
        <v>0.04</v>
      </c>
      <c r="L24" s="93">
        <v>0.16</v>
      </c>
      <c r="M24" s="94">
        <v>0.15</v>
      </c>
    </row>
    <row r="25" spans="1:13" x14ac:dyDescent="0.25">
      <c r="A25" s="23" t="s">
        <v>46</v>
      </c>
      <c r="B25" s="47">
        <v>0.08</v>
      </c>
      <c r="C25" s="48">
        <v>0.41</v>
      </c>
      <c r="D25" s="48">
        <v>0</v>
      </c>
      <c r="E25" s="48">
        <v>0.06</v>
      </c>
      <c r="F25" s="48">
        <v>0.32</v>
      </c>
      <c r="G25" s="48">
        <v>0.01</v>
      </c>
      <c r="H25" s="49">
        <v>0.49</v>
      </c>
      <c r="I25" s="49">
        <v>0.04</v>
      </c>
      <c r="J25" s="50">
        <v>0.06</v>
      </c>
      <c r="K25" s="91">
        <v>0.04</v>
      </c>
      <c r="L25" s="91">
        <v>0.15</v>
      </c>
      <c r="M25" s="92">
        <v>0.14000000000000001</v>
      </c>
    </row>
    <row r="26" spans="1:13" x14ac:dyDescent="0.25">
      <c r="A26" s="23" t="s">
        <v>69</v>
      </c>
      <c r="B26" s="47">
        <v>0.01</v>
      </c>
      <c r="C26" s="48">
        <v>0.49</v>
      </c>
      <c r="D26" s="48">
        <v>0.01</v>
      </c>
      <c r="E26" s="48">
        <v>0.15</v>
      </c>
      <c r="F26" s="48">
        <v>7.0000000000000007E-2</v>
      </c>
      <c r="G26" s="48">
        <v>0.01</v>
      </c>
      <c r="H26" s="49">
        <v>0.21</v>
      </c>
      <c r="I26" s="49">
        <v>0.08</v>
      </c>
      <c r="J26" s="52">
        <v>0.23</v>
      </c>
      <c r="K26" s="93">
        <v>0.17</v>
      </c>
      <c r="L26" s="93">
        <v>0.06</v>
      </c>
      <c r="M26" s="94">
        <v>0.17</v>
      </c>
    </row>
    <row r="27" spans="1:13" x14ac:dyDescent="0.25">
      <c r="A27" s="23" t="s">
        <v>47</v>
      </c>
      <c r="B27" s="47">
        <v>0.02</v>
      </c>
      <c r="C27" s="48">
        <v>0.62</v>
      </c>
      <c r="D27" s="48">
        <v>0.01</v>
      </c>
      <c r="E27" s="48">
        <v>0.25</v>
      </c>
      <c r="F27" s="48">
        <v>7.0000000000000007E-2</v>
      </c>
      <c r="G27" s="48">
        <v>0.02</v>
      </c>
      <c r="H27" s="49">
        <v>0.46</v>
      </c>
      <c r="I27" s="49">
        <v>0.11</v>
      </c>
      <c r="J27" s="50">
        <v>0.05</v>
      </c>
      <c r="K27" s="91">
        <v>0.14000000000000001</v>
      </c>
      <c r="L27" s="91">
        <v>0.18</v>
      </c>
      <c r="M27" s="92">
        <v>0.14000000000000001</v>
      </c>
    </row>
    <row r="28" spans="1:13" x14ac:dyDescent="0.25">
      <c r="A28" s="23" t="s">
        <v>48</v>
      </c>
      <c r="B28" s="47">
        <v>0.01</v>
      </c>
      <c r="C28" s="48">
        <v>0.42</v>
      </c>
      <c r="D28" s="48">
        <v>0.01</v>
      </c>
      <c r="E28" s="48">
        <v>0.94</v>
      </c>
      <c r="F28" s="48">
        <v>0.13</v>
      </c>
      <c r="G28" s="48">
        <v>0.02</v>
      </c>
      <c r="H28" s="49">
        <v>0.28000000000000003</v>
      </c>
      <c r="I28" s="49">
        <v>0.86</v>
      </c>
      <c r="J28" s="52">
        <v>0.08</v>
      </c>
      <c r="K28" s="93">
        <v>0.03</v>
      </c>
      <c r="L28" s="93">
        <v>0.14000000000000001</v>
      </c>
      <c r="M28" s="94">
        <v>0.12</v>
      </c>
    </row>
    <row r="29" spans="1:13" x14ac:dyDescent="0.25">
      <c r="A29" s="23" t="s">
        <v>49</v>
      </c>
      <c r="B29" s="47">
        <v>0.02</v>
      </c>
      <c r="C29" s="48">
        <v>0.54</v>
      </c>
      <c r="D29" s="48">
        <v>0.01</v>
      </c>
      <c r="E29" s="48">
        <v>0.19</v>
      </c>
      <c r="F29" s="48">
        <v>7.0000000000000007E-2</v>
      </c>
      <c r="G29" s="48">
        <v>0.01</v>
      </c>
      <c r="H29" s="49">
        <v>0.3</v>
      </c>
      <c r="I29" s="49">
        <v>0.28000000000000003</v>
      </c>
      <c r="J29" s="50">
        <v>0.1</v>
      </c>
      <c r="K29" s="91">
        <v>0.01</v>
      </c>
      <c r="L29" s="91">
        <v>0.34</v>
      </c>
      <c r="M29" s="92">
        <v>0.16</v>
      </c>
    </row>
    <row r="30" spans="1:13" x14ac:dyDescent="0.25">
      <c r="A30" s="23" t="s">
        <v>50</v>
      </c>
      <c r="B30" s="47">
        <v>0.01</v>
      </c>
      <c r="C30" s="48">
        <v>0.6</v>
      </c>
      <c r="D30" s="48">
        <v>0.01</v>
      </c>
      <c r="E30" s="48">
        <v>0.4</v>
      </c>
      <c r="F30" s="48">
        <v>0.05</v>
      </c>
      <c r="G30" s="48">
        <v>0.04</v>
      </c>
      <c r="H30" s="49">
        <v>0.33</v>
      </c>
      <c r="I30" s="49">
        <v>0.13</v>
      </c>
      <c r="J30" s="52">
        <v>0.12</v>
      </c>
      <c r="K30" s="93">
        <v>0.04</v>
      </c>
      <c r="L30" s="93">
        <v>0.28999999999999998</v>
      </c>
      <c r="M30" s="94">
        <v>0.17</v>
      </c>
    </row>
    <row r="31" spans="1:13" x14ac:dyDescent="0.25">
      <c r="A31" s="23" t="s">
        <v>70</v>
      </c>
      <c r="B31" s="47">
        <v>0.02</v>
      </c>
      <c r="C31" s="48">
        <v>0.62</v>
      </c>
      <c r="D31" s="48">
        <v>0</v>
      </c>
      <c r="E31" s="48">
        <v>0.06</v>
      </c>
      <c r="F31" s="48">
        <v>0.04</v>
      </c>
      <c r="G31" s="48">
        <v>0.03</v>
      </c>
      <c r="H31" s="49">
        <v>0.46</v>
      </c>
      <c r="I31" s="49">
        <v>0.01</v>
      </c>
      <c r="J31" s="50">
        <v>0.04</v>
      </c>
      <c r="K31" s="91">
        <v>0.02</v>
      </c>
      <c r="L31" s="91">
        <v>0.06</v>
      </c>
      <c r="M31" s="92">
        <v>0.13</v>
      </c>
    </row>
    <row r="32" spans="1:13" x14ac:dyDescent="0.25">
      <c r="A32" s="23" t="s">
        <v>71</v>
      </c>
      <c r="B32" s="47">
        <v>0.02</v>
      </c>
      <c r="C32" s="48">
        <v>0.54</v>
      </c>
      <c r="D32" s="48">
        <v>0.01</v>
      </c>
      <c r="E32" s="48">
        <v>0.18</v>
      </c>
      <c r="F32" s="48">
        <v>0.05</v>
      </c>
      <c r="G32" s="48">
        <v>0.01</v>
      </c>
      <c r="H32" s="49">
        <v>0.45</v>
      </c>
      <c r="I32" s="49">
        <v>0.05</v>
      </c>
      <c r="J32" s="52">
        <v>7.0000000000000007E-2</v>
      </c>
      <c r="K32" s="93">
        <v>0.08</v>
      </c>
      <c r="L32" s="93">
        <v>0.26</v>
      </c>
      <c r="M32" s="94">
        <v>0.25</v>
      </c>
    </row>
    <row r="33" spans="1:13" x14ac:dyDescent="0.25">
      <c r="A33" s="23" t="s">
        <v>72</v>
      </c>
      <c r="B33" s="47">
        <v>0.01</v>
      </c>
      <c r="C33" s="48">
        <v>0.93</v>
      </c>
      <c r="D33" s="48">
        <v>0.01</v>
      </c>
      <c r="E33" s="48">
        <v>0.13</v>
      </c>
      <c r="F33" s="48">
        <v>0.15</v>
      </c>
      <c r="G33" s="48">
        <v>0.02</v>
      </c>
      <c r="H33" s="49">
        <v>0.67</v>
      </c>
      <c r="I33" s="49">
        <v>0.13</v>
      </c>
      <c r="J33" s="50">
        <v>0.11</v>
      </c>
      <c r="K33" s="91">
        <v>0.05</v>
      </c>
      <c r="L33" s="91">
        <v>0.1</v>
      </c>
      <c r="M33" s="92">
        <v>0.13</v>
      </c>
    </row>
    <row r="34" spans="1:13" x14ac:dyDescent="0.25">
      <c r="A34" s="23" t="s">
        <v>90</v>
      </c>
      <c r="B34" s="47">
        <v>0.01</v>
      </c>
      <c r="C34" s="48">
        <v>0.52</v>
      </c>
      <c r="D34" s="48">
        <v>0.01</v>
      </c>
      <c r="E34" s="48">
        <v>0.31</v>
      </c>
      <c r="F34" s="48">
        <v>0.03</v>
      </c>
      <c r="G34" s="48">
        <v>0</v>
      </c>
      <c r="H34" s="49">
        <v>0.32</v>
      </c>
      <c r="I34" s="49">
        <v>0.01</v>
      </c>
      <c r="J34" s="52">
        <v>0.03</v>
      </c>
      <c r="K34" s="93">
        <v>0.19</v>
      </c>
      <c r="L34" s="93">
        <v>0.04</v>
      </c>
      <c r="M34" s="94">
        <v>0.14000000000000001</v>
      </c>
    </row>
    <row r="35" spans="1:13" x14ac:dyDescent="0.25">
      <c r="A35" s="23" t="s">
        <v>73</v>
      </c>
      <c r="B35" s="47">
        <v>0.09</v>
      </c>
      <c r="C35" s="48">
        <v>0.56000000000000005</v>
      </c>
      <c r="D35" s="48">
        <v>0.01</v>
      </c>
      <c r="E35" s="48">
        <v>0.23</v>
      </c>
      <c r="F35" s="48">
        <v>0.14000000000000001</v>
      </c>
      <c r="G35" s="48">
        <v>7.0000000000000007E-2</v>
      </c>
      <c r="H35" s="49">
        <v>0.35</v>
      </c>
      <c r="I35" s="49">
        <v>1.43</v>
      </c>
      <c r="J35" s="50">
        <v>0.08</v>
      </c>
      <c r="K35" s="91">
        <v>0.13</v>
      </c>
      <c r="L35" s="91">
        <v>0.28000000000000003</v>
      </c>
      <c r="M35" s="92">
        <v>0.11</v>
      </c>
    </row>
    <row r="36" spans="1:13" x14ac:dyDescent="0.25">
      <c r="A36" s="23" t="s">
        <v>51</v>
      </c>
      <c r="B36" s="47">
        <v>0.01</v>
      </c>
      <c r="C36" s="48">
        <v>0.5</v>
      </c>
      <c r="D36" s="48">
        <v>0.01</v>
      </c>
      <c r="E36" s="48">
        <v>0.56999999999999995</v>
      </c>
      <c r="F36" s="48">
        <v>0.1</v>
      </c>
      <c r="G36" s="48">
        <v>0.03</v>
      </c>
      <c r="H36" s="49">
        <v>0.34</v>
      </c>
      <c r="I36" s="49">
        <v>0.11</v>
      </c>
      <c r="J36" s="52">
        <v>0.19</v>
      </c>
      <c r="K36" s="93">
        <v>0.06</v>
      </c>
      <c r="L36" s="93">
        <v>0.26</v>
      </c>
      <c r="M36" s="94">
        <v>0.25</v>
      </c>
    </row>
    <row r="37" spans="1:13" x14ac:dyDescent="0.25">
      <c r="A37" s="23" t="s">
        <v>74</v>
      </c>
      <c r="B37" s="47">
        <v>0.03</v>
      </c>
      <c r="C37" s="48">
        <v>0.56999999999999995</v>
      </c>
      <c r="D37" s="48">
        <v>0.01</v>
      </c>
      <c r="E37" s="48">
        <v>0.28000000000000003</v>
      </c>
      <c r="F37" s="48">
        <v>0.16</v>
      </c>
      <c r="G37" s="48">
        <v>0.04</v>
      </c>
      <c r="H37" s="49">
        <v>0.42</v>
      </c>
      <c r="I37" s="49">
        <v>0.44</v>
      </c>
      <c r="J37" s="50">
        <v>0.09</v>
      </c>
      <c r="K37" s="91">
        <v>0.04</v>
      </c>
      <c r="L37" s="91">
        <v>0.54</v>
      </c>
      <c r="M37" s="92">
        <v>0.17</v>
      </c>
    </row>
    <row r="38" spans="1:13" x14ac:dyDescent="0.25">
      <c r="A38" s="23" t="s">
        <v>75</v>
      </c>
      <c r="B38" s="47">
        <v>0.02</v>
      </c>
      <c r="C38" s="48">
        <v>0.75</v>
      </c>
      <c r="D38" s="48">
        <v>0.01</v>
      </c>
      <c r="E38" s="48">
        <v>0.09</v>
      </c>
      <c r="F38" s="48">
        <v>0.44</v>
      </c>
      <c r="G38" s="48">
        <v>0.06</v>
      </c>
      <c r="H38" s="49">
        <v>0.52</v>
      </c>
      <c r="I38" s="49">
        <v>0.03</v>
      </c>
      <c r="J38" s="52">
        <v>0.08</v>
      </c>
      <c r="K38" s="93">
        <v>7.0000000000000007E-2</v>
      </c>
      <c r="L38" s="93">
        <v>0.03</v>
      </c>
      <c r="M38" s="94">
        <v>0.09</v>
      </c>
    </row>
    <row r="39" spans="1:13" x14ac:dyDescent="0.25">
      <c r="A39" s="23" t="s">
        <v>52</v>
      </c>
      <c r="B39" s="47">
        <v>0.02</v>
      </c>
      <c r="C39" s="48">
        <v>0.42</v>
      </c>
      <c r="D39" s="48">
        <v>0.01</v>
      </c>
      <c r="E39" s="48">
        <v>0.57999999999999996</v>
      </c>
      <c r="F39" s="48">
        <v>0.68</v>
      </c>
      <c r="G39" s="48">
        <v>0.28000000000000003</v>
      </c>
      <c r="H39" s="49">
        <v>1.66</v>
      </c>
      <c r="I39" s="49">
        <v>1.08</v>
      </c>
      <c r="J39" s="50">
        <v>0.08</v>
      </c>
      <c r="K39" s="91">
        <v>0.04</v>
      </c>
      <c r="L39" s="91">
        <v>0.27</v>
      </c>
      <c r="M39" s="92">
        <v>0.2</v>
      </c>
    </row>
    <row r="40" spans="1:13" x14ac:dyDescent="0.25">
      <c r="A40" s="23" t="s">
        <v>53</v>
      </c>
      <c r="B40" s="47">
        <v>0.01</v>
      </c>
      <c r="C40" s="48">
        <v>0.49</v>
      </c>
      <c r="D40" s="48">
        <v>0.01</v>
      </c>
      <c r="E40" s="48">
        <v>0.4</v>
      </c>
      <c r="F40" s="48">
        <v>0.05</v>
      </c>
      <c r="G40" s="48">
        <v>0.02</v>
      </c>
      <c r="H40" s="49">
        <v>0.67</v>
      </c>
      <c r="I40" s="49">
        <v>0.15</v>
      </c>
      <c r="J40" s="52">
        <v>7.0000000000000007E-2</v>
      </c>
      <c r="K40" s="93">
        <v>0.02</v>
      </c>
      <c r="L40" s="93">
        <v>0.26</v>
      </c>
      <c r="M40" s="94">
        <v>0.16</v>
      </c>
    </row>
    <row r="41" spans="1:13" x14ac:dyDescent="0.25">
      <c r="A41" s="23" t="s">
        <v>54</v>
      </c>
      <c r="B41" s="47">
        <v>0.01</v>
      </c>
      <c r="C41" s="48">
        <v>0.66</v>
      </c>
      <c r="D41" s="48">
        <v>0</v>
      </c>
      <c r="E41" s="48">
        <v>0.25</v>
      </c>
      <c r="F41" s="48">
        <v>0.03</v>
      </c>
      <c r="G41" s="48">
        <v>0</v>
      </c>
      <c r="H41" s="49">
        <v>0.41</v>
      </c>
      <c r="I41" s="49">
        <v>0.01</v>
      </c>
      <c r="J41" s="50">
        <v>0.05</v>
      </c>
      <c r="K41" s="91">
        <v>0.06</v>
      </c>
      <c r="L41" s="91">
        <v>0.08</v>
      </c>
      <c r="M41" s="92">
        <v>0.25</v>
      </c>
    </row>
    <row r="42" spans="1:13" x14ac:dyDescent="0.25">
      <c r="A42" s="23" t="s">
        <v>76</v>
      </c>
      <c r="B42" s="47">
        <v>0.01</v>
      </c>
      <c r="C42" s="48">
        <v>0.51</v>
      </c>
      <c r="D42" s="48">
        <v>0.01</v>
      </c>
      <c r="E42" s="48">
        <v>0.21</v>
      </c>
      <c r="F42" s="55">
        <v>0.04</v>
      </c>
      <c r="G42" s="48">
        <v>0.01</v>
      </c>
      <c r="H42" s="49">
        <v>0.92</v>
      </c>
      <c r="I42" s="49">
        <v>0.11</v>
      </c>
      <c r="J42" s="52">
        <v>0.1</v>
      </c>
      <c r="K42" s="93">
        <v>0.04</v>
      </c>
      <c r="L42" s="93">
        <v>0.15</v>
      </c>
      <c r="M42" s="94">
        <v>0.16</v>
      </c>
    </row>
    <row r="43" spans="1:13" x14ac:dyDescent="0.25">
      <c r="A43" s="23" t="s">
        <v>77</v>
      </c>
      <c r="B43" s="47">
        <v>0.02</v>
      </c>
      <c r="C43" s="48">
        <v>0.47</v>
      </c>
      <c r="D43" s="48">
        <v>0.01</v>
      </c>
      <c r="E43" s="48">
        <v>0.06</v>
      </c>
      <c r="F43" s="55">
        <v>0.05</v>
      </c>
      <c r="G43" s="48">
        <v>0.01</v>
      </c>
      <c r="H43" s="49">
        <v>0.35</v>
      </c>
      <c r="I43" s="49">
        <v>0.05</v>
      </c>
      <c r="J43" s="50">
        <v>0.09</v>
      </c>
      <c r="K43" s="91">
        <v>0.08</v>
      </c>
      <c r="L43" s="91">
        <v>0.09</v>
      </c>
      <c r="M43" s="92">
        <v>0.13</v>
      </c>
    </row>
    <row r="44" spans="1:13" x14ac:dyDescent="0.25">
      <c r="A44" s="23" t="s">
        <v>78</v>
      </c>
      <c r="B44" s="47">
        <v>0.02</v>
      </c>
      <c r="C44" s="48">
        <v>0.68</v>
      </c>
      <c r="D44" s="48">
        <v>0.01</v>
      </c>
      <c r="E44" s="48">
        <v>0.56000000000000005</v>
      </c>
      <c r="F44" s="55">
        <v>0.17</v>
      </c>
      <c r="G44" s="48">
        <v>0.02</v>
      </c>
      <c r="H44" s="49">
        <v>0.32</v>
      </c>
      <c r="I44" s="49">
        <v>0.06</v>
      </c>
      <c r="J44" s="52">
        <v>7.0000000000000007E-2</v>
      </c>
      <c r="K44" s="93">
        <v>0.05</v>
      </c>
      <c r="L44" s="93">
        <v>0.18</v>
      </c>
      <c r="M44" s="94">
        <v>0.15</v>
      </c>
    </row>
    <row r="45" spans="1:13" x14ac:dyDescent="0.25">
      <c r="A45" s="23" t="s">
        <v>55</v>
      </c>
      <c r="B45" s="47">
        <v>0.04</v>
      </c>
      <c r="C45" s="48">
        <v>0.45</v>
      </c>
      <c r="D45" s="48">
        <v>0.01</v>
      </c>
      <c r="E45" s="48">
        <v>0.33</v>
      </c>
      <c r="F45" s="55">
        <v>0.1</v>
      </c>
      <c r="G45" s="48">
        <v>0.02</v>
      </c>
      <c r="H45" s="49">
        <v>0.66</v>
      </c>
      <c r="I45" s="49">
        <v>0.25</v>
      </c>
      <c r="J45" s="50">
        <v>0.09</v>
      </c>
      <c r="K45" s="91">
        <v>0.06</v>
      </c>
      <c r="L45" s="91">
        <v>0.16</v>
      </c>
      <c r="M45" s="92">
        <v>0.26</v>
      </c>
    </row>
    <row r="46" spans="1:13" x14ac:dyDescent="0.25">
      <c r="A46" s="23" t="s">
        <v>79</v>
      </c>
      <c r="B46" s="47">
        <v>0</v>
      </c>
      <c r="C46" s="48">
        <v>0.52</v>
      </c>
      <c r="D46" s="48">
        <v>0.02</v>
      </c>
      <c r="E46" s="48">
        <v>0.14000000000000001</v>
      </c>
      <c r="F46" s="55">
        <v>0.11</v>
      </c>
      <c r="G46" s="48">
        <v>0.02</v>
      </c>
      <c r="H46" s="49">
        <v>0.6</v>
      </c>
      <c r="I46" s="49">
        <v>0.11</v>
      </c>
      <c r="J46" s="52">
        <v>0.44</v>
      </c>
      <c r="K46" s="93">
        <v>0.12</v>
      </c>
      <c r="L46" s="93">
        <v>0.15</v>
      </c>
      <c r="M46" s="94">
        <v>0.1</v>
      </c>
    </row>
    <row r="47" spans="1:13" x14ac:dyDescent="0.25">
      <c r="A47" s="23" t="s">
        <v>56</v>
      </c>
      <c r="B47" s="47">
        <v>0.01</v>
      </c>
      <c r="C47" s="48">
        <v>0.56000000000000005</v>
      </c>
      <c r="D47" s="48">
        <v>0.01</v>
      </c>
      <c r="E47" s="48">
        <v>0.19</v>
      </c>
      <c r="F47" s="55">
        <v>7.0000000000000007E-2</v>
      </c>
      <c r="G47" s="48">
        <v>0.04</v>
      </c>
      <c r="H47" s="49">
        <v>0.46</v>
      </c>
      <c r="I47" s="49">
        <v>0.09</v>
      </c>
      <c r="J47" s="50">
        <v>7.0000000000000007E-2</v>
      </c>
      <c r="K47" s="91">
        <v>0.05</v>
      </c>
      <c r="L47" s="91">
        <v>0.43</v>
      </c>
      <c r="M47" s="92">
        <v>0.15</v>
      </c>
    </row>
    <row r="48" spans="1:13" x14ac:dyDescent="0.25">
      <c r="A48" s="23" t="s">
        <v>57</v>
      </c>
      <c r="B48" s="47">
        <v>0</v>
      </c>
      <c r="C48" s="48">
        <v>0.72</v>
      </c>
      <c r="D48" s="48">
        <v>0.01</v>
      </c>
      <c r="E48" s="48">
        <v>0.06</v>
      </c>
      <c r="F48" s="55">
        <v>0.06</v>
      </c>
      <c r="G48" s="48">
        <v>0.01</v>
      </c>
      <c r="H48" s="49">
        <v>0.42</v>
      </c>
      <c r="I48" s="49">
        <v>0.02</v>
      </c>
      <c r="J48" s="52">
        <v>0.08</v>
      </c>
      <c r="K48" s="93">
        <v>7.0000000000000007E-2</v>
      </c>
      <c r="L48" s="93">
        <v>0.04</v>
      </c>
      <c r="M48" s="94">
        <v>0.1</v>
      </c>
    </row>
    <row r="49" spans="1:13" x14ac:dyDescent="0.25">
      <c r="A49" s="23" t="s">
        <v>58</v>
      </c>
      <c r="B49" s="47">
        <v>0.02</v>
      </c>
      <c r="C49" s="48">
        <v>0.42</v>
      </c>
      <c r="D49" s="48">
        <v>0.01</v>
      </c>
      <c r="E49" s="48">
        <v>0.28999999999999998</v>
      </c>
      <c r="F49" s="55">
        <v>0.2</v>
      </c>
      <c r="G49" s="48">
        <v>0.72</v>
      </c>
      <c r="H49" s="49">
        <v>0.41</v>
      </c>
      <c r="I49" s="49">
        <v>0.03</v>
      </c>
      <c r="J49" s="50">
        <v>0.08</v>
      </c>
      <c r="K49" s="91">
        <v>0.03</v>
      </c>
      <c r="L49" s="91">
        <v>0.24</v>
      </c>
      <c r="M49" s="92">
        <v>0.21</v>
      </c>
    </row>
    <row r="50" spans="1:13" x14ac:dyDescent="0.25">
      <c r="A50" s="23" t="s">
        <v>59</v>
      </c>
      <c r="B50" s="47">
        <v>0.03</v>
      </c>
      <c r="C50" s="48">
        <v>0.4</v>
      </c>
      <c r="D50" s="48">
        <v>0.01</v>
      </c>
      <c r="E50" s="48">
        <v>0.25</v>
      </c>
      <c r="F50" s="55">
        <v>0.08</v>
      </c>
      <c r="G50" s="48">
        <v>0.02</v>
      </c>
      <c r="H50" s="49">
        <v>0.52</v>
      </c>
      <c r="I50" s="49">
        <v>0.06</v>
      </c>
      <c r="J50" s="52">
        <v>0.04</v>
      </c>
      <c r="K50" s="93">
        <v>0.03</v>
      </c>
      <c r="L50" s="93">
        <v>0.2</v>
      </c>
      <c r="M50" s="94">
        <v>0.13</v>
      </c>
    </row>
    <row r="51" spans="1:13" x14ac:dyDescent="0.25">
      <c r="A51" s="23" t="s">
        <v>60</v>
      </c>
      <c r="B51" s="47">
        <v>0.01</v>
      </c>
      <c r="C51" s="48">
        <v>0.5</v>
      </c>
      <c r="D51" s="48">
        <v>0.01</v>
      </c>
      <c r="E51" s="48">
        <v>0.76</v>
      </c>
      <c r="F51" s="55">
        <v>0.18</v>
      </c>
      <c r="G51" s="48">
        <v>0.01</v>
      </c>
      <c r="H51" s="49">
        <v>0.22</v>
      </c>
      <c r="I51" s="49">
        <v>0.13</v>
      </c>
      <c r="J51" s="50">
        <v>0.09</v>
      </c>
      <c r="K51" s="91">
        <v>0.06</v>
      </c>
      <c r="L51" s="91">
        <v>0.2</v>
      </c>
      <c r="M51" s="92">
        <v>0.31</v>
      </c>
    </row>
    <row r="52" spans="1:13" x14ac:dyDescent="0.25">
      <c r="A52" s="23" t="s">
        <v>80</v>
      </c>
      <c r="B52" s="47">
        <v>0</v>
      </c>
      <c r="C52" s="48">
        <v>0.56999999999999995</v>
      </c>
      <c r="D52" s="48">
        <v>0.01</v>
      </c>
      <c r="E52" s="48">
        <v>0.27</v>
      </c>
      <c r="F52" s="55">
        <v>0.08</v>
      </c>
      <c r="G52" s="48">
        <v>0.01</v>
      </c>
      <c r="H52" s="49">
        <v>0.26</v>
      </c>
      <c r="I52" s="49">
        <v>0.13</v>
      </c>
      <c r="J52" s="52">
        <v>0.16</v>
      </c>
      <c r="K52" s="93">
        <v>0.1</v>
      </c>
      <c r="L52" s="93">
        <v>0.12</v>
      </c>
      <c r="M52" s="94">
        <v>0.15</v>
      </c>
    </row>
    <row r="53" spans="1:13" x14ac:dyDescent="0.25">
      <c r="A53" s="23" t="s">
        <v>81</v>
      </c>
      <c r="B53" s="47">
        <v>0.01</v>
      </c>
      <c r="C53" s="48">
        <v>0.53</v>
      </c>
      <c r="D53" s="48">
        <v>0.01</v>
      </c>
      <c r="E53" s="48">
        <v>0.26</v>
      </c>
      <c r="F53" s="55">
        <v>7.0000000000000007E-2</v>
      </c>
      <c r="G53" s="48">
        <v>0.04</v>
      </c>
      <c r="H53" s="49">
        <v>0.59</v>
      </c>
      <c r="I53" s="49">
        <v>0.15</v>
      </c>
      <c r="J53" s="50">
        <v>0.05</v>
      </c>
      <c r="K53" s="91">
        <v>0.08</v>
      </c>
      <c r="L53" s="91">
        <v>0.26</v>
      </c>
      <c r="M53" s="92">
        <v>0.12</v>
      </c>
    </row>
    <row r="54" spans="1:13" x14ac:dyDescent="0.25">
      <c r="A54" s="23" t="s">
        <v>61</v>
      </c>
      <c r="B54" s="47">
        <v>0.01</v>
      </c>
      <c r="C54" s="48">
        <v>0.67</v>
      </c>
      <c r="D54" s="48">
        <v>0.01</v>
      </c>
      <c r="E54" s="48">
        <v>2.9</v>
      </c>
      <c r="F54" s="55">
        <v>0.09</v>
      </c>
      <c r="G54" s="48">
        <v>0.03</v>
      </c>
      <c r="H54" s="49">
        <v>0.4</v>
      </c>
      <c r="I54" s="49">
        <v>2.15</v>
      </c>
      <c r="J54" s="52">
        <v>0.04</v>
      </c>
      <c r="K54" s="93">
        <v>0.04</v>
      </c>
      <c r="L54" s="93">
        <v>0.1</v>
      </c>
      <c r="M54" s="94">
        <v>2.42</v>
      </c>
    </row>
    <row r="55" spans="1:13" x14ac:dyDescent="0.25">
      <c r="A55" s="23" t="s">
        <v>62</v>
      </c>
      <c r="B55" s="47">
        <v>0.01</v>
      </c>
      <c r="C55" s="48">
        <v>0.62</v>
      </c>
      <c r="D55" s="48">
        <v>0.01</v>
      </c>
      <c r="E55" s="48">
        <v>0.05</v>
      </c>
      <c r="F55" s="55">
        <v>0.02</v>
      </c>
      <c r="G55" s="48">
        <v>0</v>
      </c>
      <c r="H55" s="49">
        <v>0.32</v>
      </c>
      <c r="I55" s="49">
        <v>0.01</v>
      </c>
      <c r="J55" s="50">
        <v>0.05</v>
      </c>
      <c r="K55" s="91">
        <v>0.02</v>
      </c>
      <c r="L55" s="91">
        <v>0.03</v>
      </c>
      <c r="M55" s="92">
        <v>0.1</v>
      </c>
    </row>
    <row r="56" spans="1:13" x14ac:dyDescent="0.25">
      <c r="A56" s="23" t="s">
        <v>82</v>
      </c>
      <c r="B56" s="47">
        <v>0.01</v>
      </c>
      <c r="C56" s="48">
        <v>0.63</v>
      </c>
      <c r="D56" s="48">
        <v>0.01</v>
      </c>
      <c r="E56" s="48">
        <v>0.51</v>
      </c>
      <c r="F56" s="55">
        <v>0.03</v>
      </c>
      <c r="G56" s="48">
        <v>0.03</v>
      </c>
      <c r="H56" s="49">
        <v>0.44</v>
      </c>
      <c r="I56" s="49">
        <v>0.1</v>
      </c>
      <c r="J56" s="52">
        <v>0.15</v>
      </c>
      <c r="K56" s="93">
        <v>0.16</v>
      </c>
      <c r="L56" s="93">
        <v>0.09</v>
      </c>
      <c r="M56" s="94">
        <v>0.12</v>
      </c>
    </row>
    <row r="57" spans="1:13" x14ac:dyDescent="0.25">
      <c r="A57" s="23" t="s">
        <v>63</v>
      </c>
      <c r="B57" s="47">
        <v>0.01</v>
      </c>
      <c r="C57" s="48">
        <v>1.35</v>
      </c>
      <c r="D57" s="48">
        <v>0</v>
      </c>
      <c r="E57" s="48">
        <v>0.06</v>
      </c>
      <c r="F57" s="55">
        <v>0.04</v>
      </c>
      <c r="G57" s="48">
        <v>0</v>
      </c>
      <c r="H57" s="49">
        <v>0.3</v>
      </c>
      <c r="I57" s="49">
        <v>0.04</v>
      </c>
      <c r="J57" s="56">
        <v>0.01</v>
      </c>
      <c r="K57" s="95">
        <v>0.2</v>
      </c>
      <c r="L57" s="95">
        <v>0.04</v>
      </c>
      <c r="M57" s="96">
        <v>0.08</v>
      </c>
    </row>
    <row r="58" spans="1:13" ht="16.5" customHeight="1" x14ac:dyDescent="0.3">
      <c r="A58" s="207" t="s">
        <v>91</v>
      </c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</row>
    <row r="59" spans="1:13" ht="16.5" customHeight="1" x14ac:dyDescent="0.3">
      <c r="A59" s="207" t="s">
        <v>97</v>
      </c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</row>
    <row r="60" spans="1:13" ht="16.5" customHeight="1" x14ac:dyDescent="0.3">
      <c r="A60" s="207" t="s">
        <v>25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</row>
    <row r="61" spans="1:13" ht="16.5" customHeight="1" x14ac:dyDescent="0.25">
      <c r="A61" s="175" t="s">
        <v>96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</row>
    <row r="62" spans="1:13" ht="16.5" customHeight="1" x14ac:dyDescent="0.25">
      <c r="A62" s="176" t="s">
        <v>92</v>
      </c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</sheetData>
  <mergeCells count="15">
    <mergeCell ref="A58:M58"/>
    <mergeCell ref="A59:M59"/>
    <mergeCell ref="A60:M60"/>
    <mergeCell ref="A61:M61"/>
    <mergeCell ref="A62:M62"/>
    <mergeCell ref="A1:M1"/>
    <mergeCell ref="A2:A5"/>
    <mergeCell ref="B2:M2"/>
    <mergeCell ref="B3:M3"/>
    <mergeCell ref="B4:D4"/>
    <mergeCell ref="E4:I4"/>
    <mergeCell ref="J4:J5"/>
    <mergeCell ref="K4:K5"/>
    <mergeCell ref="L4:L5"/>
    <mergeCell ref="M4:M5"/>
  </mergeCells>
  <hyperlinks>
    <hyperlink ref="A61:G61" r:id="rId1" display="Note. A concordance of NAICS and ACPSA industries is available here: https://apps.bea.gov/regional/xls/ListofARTSIndustries.xlsx" xr:uid="{D8B036EF-D409-46EC-94C9-B026E1F6AD18}"/>
  </hyperlinks>
  <pageMargins left="0.75" right="0.75" top="1" bottom="1" header="0.3" footer="0.3"/>
  <pageSetup scale="58" orientation="portrait" r:id="rId2"/>
  <headerFooter>
    <oddHeader>&amp;R&amp;"Arial Narrow,Regular"MONDAY, March 25, 2024</oddHeader>
  </headerFooter>
  <customProperties>
    <customPr name="SourceTableID" r:id="rId3"/>
  </customProperties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107C-E239-48B2-9E03-232268CB1B64}">
  <dimension ref="A1:L61"/>
  <sheetViews>
    <sheetView zoomScaleNormal="100" workbookViewId="0">
      <selection sqref="A1:M1"/>
    </sheetView>
  </sheetViews>
  <sheetFormatPr defaultRowHeight="14.4" x14ac:dyDescent="0.3"/>
  <cols>
    <col min="1" max="1" width="21.6640625" customWidth="1"/>
    <col min="2" max="12" width="11.88671875" customWidth="1"/>
  </cols>
  <sheetData>
    <row r="1" spans="1:12" ht="21" thickBot="1" x14ac:dyDescent="0.4">
      <c r="A1" s="214" t="s">
        <v>106</v>
      </c>
      <c r="B1" s="214"/>
      <c r="C1" s="214"/>
      <c r="D1" s="214"/>
      <c r="E1" s="214"/>
      <c r="F1" s="214"/>
      <c r="G1" s="214"/>
      <c r="H1" s="214"/>
      <c r="I1" s="214"/>
      <c r="J1" s="214"/>
      <c r="K1" s="215"/>
      <c r="L1" s="215"/>
    </row>
    <row r="2" spans="1:12" ht="15" thickBot="1" x14ac:dyDescent="0.35">
      <c r="A2" s="188"/>
      <c r="B2" s="190" t="s">
        <v>84</v>
      </c>
      <c r="C2" s="216" t="s">
        <v>102</v>
      </c>
      <c r="D2" s="217"/>
      <c r="E2" s="217"/>
      <c r="F2" s="217"/>
      <c r="G2" s="217"/>
      <c r="H2" s="217"/>
      <c r="I2" s="217"/>
      <c r="J2" s="217"/>
      <c r="K2" s="218"/>
      <c r="L2" s="218"/>
    </row>
    <row r="3" spans="1:12" x14ac:dyDescent="0.3">
      <c r="A3" s="188"/>
      <c r="B3" s="190"/>
      <c r="C3" s="216" t="s">
        <v>27</v>
      </c>
      <c r="D3" s="217"/>
      <c r="E3" s="217"/>
      <c r="F3" s="217"/>
      <c r="G3" s="217"/>
      <c r="H3" s="217"/>
      <c r="I3" s="217"/>
      <c r="J3" s="217"/>
      <c r="K3" s="218"/>
      <c r="L3" s="218"/>
    </row>
    <row r="4" spans="1:12" x14ac:dyDescent="0.3">
      <c r="A4" s="188"/>
      <c r="B4" s="191"/>
      <c r="C4" s="194" t="s">
        <v>8</v>
      </c>
      <c r="D4" s="194"/>
      <c r="E4" s="194"/>
      <c r="F4" s="189"/>
      <c r="G4" s="198" t="s">
        <v>0</v>
      </c>
      <c r="H4" s="200" t="s">
        <v>9</v>
      </c>
      <c r="I4" s="219"/>
      <c r="J4" s="220"/>
      <c r="K4" s="203" t="s">
        <v>21</v>
      </c>
      <c r="L4" s="205" t="s">
        <v>22</v>
      </c>
    </row>
    <row r="5" spans="1:12" ht="55.2" x14ac:dyDescent="0.3">
      <c r="A5" s="189"/>
      <c r="B5" s="192"/>
      <c r="C5" s="8" t="s">
        <v>10</v>
      </c>
      <c r="D5" s="6" t="s">
        <v>11</v>
      </c>
      <c r="E5" s="6" t="s">
        <v>89</v>
      </c>
      <c r="F5" s="7" t="s">
        <v>12</v>
      </c>
      <c r="G5" s="199"/>
      <c r="H5" s="7" t="s">
        <v>1</v>
      </c>
      <c r="I5" s="6" t="s">
        <v>13</v>
      </c>
      <c r="J5" s="6" t="s">
        <v>83</v>
      </c>
      <c r="K5" s="204"/>
      <c r="L5" s="206"/>
    </row>
    <row r="6" spans="1:12" x14ac:dyDescent="0.3">
      <c r="A6" s="4" t="s">
        <v>64</v>
      </c>
      <c r="B6" s="62">
        <v>7.8</v>
      </c>
      <c r="C6" s="59">
        <v>0.82</v>
      </c>
      <c r="D6" s="45">
        <v>0.85</v>
      </c>
      <c r="E6" s="59">
        <v>0.17</v>
      </c>
      <c r="F6" s="45">
        <v>0.93</v>
      </c>
      <c r="G6" s="59">
        <v>0.14000000000000001</v>
      </c>
      <c r="H6" s="45">
        <v>0.48</v>
      </c>
      <c r="I6" s="59">
        <v>0.34</v>
      </c>
      <c r="J6" s="45">
        <v>0.5</v>
      </c>
      <c r="K6" s="59">
        <v>0.06</v>
      </c>
      <c r="L6" s="46">
        <v>0.06</v>
      </c>
    </row>
    <row r="7" spans="1:12" x14ac:dyDescent="0.3">
      <c r="A7" s="5" t="s">
        <v>32</v>
      </c>
      <c r="B7" s="22">
        <v>15.8</v>
      </c>
      <c r="C7" s="60">
        <v>0.44</v>
      </c>
      <c r="D7" s="38">
        <v>0.46</v>
      </c>
      <c r="E7" s="60">
        <v>0.04</v>
      </c>
      <c r="F7" s="38">
        <v>0.31</v>
      </c>
      <c r="G7" s="60">
        <v>0.19</v>
      </c>
      <c r="H7" s="38">
        <v>0.32</v>
      </c>
      <c r="I7" s="60">
        <v>0.25</v>
      </c>
      <c r="J7" s="38">
        <v>0.47</v>
      </c>
      <c r="K7" s="60">
        <v>0.03</v>
      </c>
      <c r="L7" s="39">
        <v>0.02</v>
      </c>
    </row>
    <row r="8" spans="1:12" x14ac:dyDescent="0.3">
      <c r="A8" s="5" t="s">
        <v>33</v>
      </c>
      <c r="B8" s="22">
        <v>5.3</v>
      </c>
      <c r="C8" s="60">
        <v>0.53</v>
      </c>
      <c r="D8" s="38">
        <v>0.28999999999999998</v>
      </c>
      <c r="E8" s="60">
        <v>0.01</v>
      </c>
      <c r="F8" s="38">
        <v>0.16</v>
      </c>
      <c r="G8" s="60">
        <v>0.5</v>
      </c>
      <c r="H8" s="38">
        <v>0.28999999999999998</v>
      </c>
      <c r="I8" s="60">
        <v>0.26</v>
      </c>
      <c r="J8" s="38">
        <v>0.03</v>
      </c>
      <c r="K8" s="60">
        <v>0.09</v>
      </c>
      <c r="L8" s="39">
        <v>0</v>
      </c>
    </row>
    <row r="9" spans="1:12" x14ac:dyDescent="0.3">
      <c r="A9" s="5" t="s">
        <v>34</v>
      </c>
      <c r="B9" s="22">
        <v>16.2</v>
      </c>
      <c r="C9" s="60">
        <v>0.81</v>
      </c>
      <c r="D9" s="38">
        <v>0.76</v>
      </c>
      <c r="E9" s="60">
        <v>0.04</v>
      </c>
      <c r="F9" s="38">
        <v>0.64</v>
      </c>
      <c r="G9" s="60">
        <v>0.25</v>
      </c>
      <c r="H9" s="38">
        <v>1.1299999999999999</v>
      </c>
      <c r="I9" s="60">
        <v>0.47</v>
      </c>
      <c r="J9" s="38">
        <v>1.39</v>
      </c>
      <c r="K9" s="60">
        <v>0.06</v>
      </c>
      <c r="L9" s="39">
        <v>0.04</v>
      </c>
    </row>
    <row r="10" spans="1:12" x14ac:dyDescent="0.3">
      <c r="A10" s="5" t="s">
        <v>35</v>
      </c>
      <c r="B10" s="22">
        <v>13.1</v>
      </c>
      <c r="C10" s="60">
        <v>0.45</v>
      </c>
      <c r="D10" s="38">
        <v>1.72</v>
      </c>
      <c r="E10" s="60">
        <v>0.03</v>
      </c>
      <c r="F10" s="38">
        <v>0.12</v>
      </c>
      <c r="G10" s="60">
        <v>0.18</v>
      </c>
      <c r="H10" s="38">
        <v>1</v>
      </c>
      <c r="I10" s="60">
        <v>0.93</v>
      </c>
      <c r="J10" s="38">
        <v>0.95</v>
      </c>
      <c r="K10" s="60">
        <v>0.02</v>
      </c>
      <c r="L10" s="39">
        <v>0.05</v>
      </c>
    </row>
    <row r="11" spans="1:12" x14ac:dyDescent="0.3">
      <c r="A11" s="5" t="s">
        <v>65</v>
      </c>
      <c r="B11" s="22">
        <v>6.9</v>
      </c>
      <c r="C11" s="60">
        <v>0.6</v>
      </c>
      <c r="D11" s="38">
        <v>1.06</v>
      </c>
      <c r="E11" s="60">
        <v>0.34</v>
      </c>
      <c r="F11" s="38">
        <v>1.61</v>
      </c>
      <c r="G11" s="60">
        <v>0.09</v>
      </c>
      <c r="H11" s="38">
        <v>0.23</v>
      </c>
      <c r="I11" s="60">
        <v>0.19</v>
      </c>
      <c r="J11" s="38">
        <v>0.28000000000000003</v>
      </c>
      <c r="K11" s="60">
        <v>0.05</v>
      </c>
      <c r="L11" s="39">
        <v>0</v>
      </c>
    </row>
    <row r="12" spans="1:12" x14ac:dyDescent="0.3">
      <c r="A12" s="5" t="s">
        <v>36</v>
      </c>
      <c r="B12" s="22">
        <v>7.9</v>
      </c>
      <c r="C12" s="60">
        <v>0.56000000000000005</v>
      </c>
      <c r="D12" s="38">
        <v>0.95</v>
      </c>
      <c r="E12" s="60">
        <v>0.04</v>
      </c>
      <c r="F12" s="38">
        <v>1.24</v>
      </c>
      <c r="G12" s="60">
        <v>0.32</v>
      </c>
      <c r="H12" s="38">
        <v>0.46</v>
      </c>
      <c r="I12" s="60">
        <v>0.65</v>
      </c>
      <c r="J12" s="38">
        <v>1.1499999999999999</v>
      </c>
      <c r="K12" s="60">
        <v>0.08</v>
      </c>
      <c r="L12" s="39">
        <v>0.03</v>
      </c>
    </row>
    <row r="13" spans="1:12" x14ac:dyDescent="0.3">
      <c r="A13" s="5" t="s">
        <v>37</v>
      </c>
      <c r="B13" s="22">
        <v>23.9</v>
      </c>
      <c r="C13" s="60">
        <v>0.52</v>
      </c>
      <c r="D13" s="38">
        <v>0.71</v>
      </c>
      <c r="E13" s="60">
        <v>0.06</v>
      </c>
      <c r="F13" s="38">
        <v>0.3</v>
      </c>
      <c r="G13" s="60">
        <v>0.21</v>
      </c>
      <c r="H13" s="38">
        <v>0.28000000000000003</v>
      </c>
      <c r="I13" s="60">
        <v>0.26</v>
      </c>
      <c r="J13" s="38">
        <v>0.71</v>
      </c>
      <c r="K13" s="60">
        <v>7.0000000000000007E-2</v>
      </c>
      <c r="L13" s="39">
        <v>0.2</v>
      </c>
    </row>
    <row r="14" spans="1:12" x14ac:dyDescent="0.3">
      <c r="A14" s="5" t="s">
        <v>38</v>
      </c>
      <c r="B14" s="22">
        <v>18.3</v>
      </c>
      <c r="C14" s="60">
        <v>0.91</v>
      </c>
      <c r="D14" s="38">
        <v>1.43</v>
      </c>
      <c r="E14" s="60">
        <v>0.17</v>
      </c>
      <c r="F14" s="38">
        <v>0.92</v>
      </c>
      <c r="G14" s="60">
        <v>0.19</v>
      </c>
      <c r="H14" s="38">
        <v>0.52</v>
      </c>
      <c r="I14" s="60">
        <v>0.53</v>
      </c>
      <c r="J14" s="38">
        <v>0.85</v>
      </c>
      <c r="K14" s="60">
        <v>0.64</v>
      </c>
      <c r="L14" s="39">
        <v>-0.05</v>
      </c>
    </row>
    <row r="15" spans="1:12" x14ac:dyDescent="0.3">
      <c r="A15" s="5" t="s">
        <v>39</v>
      </c>
      <c r="B15" s="22">
        <v>3.1</v>
      </c>
      <c r="C15" s="60">
        <v>0.46</v>
      </c>
      <c r="D15" s="38">
        <v>1.1399999999999999</v>
      </c>
      <c r="E15" s="60">
        <v>0.03</v>
      </c>
      <c r="F15" s="38">
        <v>0.22</v>
      </c>
      <c r="G15" s="60">
        <v>0.06</v>
      </c>
      <c r="H15" s="38">
        <v>1.1299999999999999</v>
      </c>
      <c r="I15" s="60">
        <v>0.4</v>
      </c>
      <c r="J15" s="38">
        <v>0.22</v>
      </c>
      <c r="K15" s="60">
        <v>0.01</v>
      </c>
      <c r="L15" s="39">
        <v>0.05</v>
      </c>
    </row>
    <row r="16" spans="1:12" x14ac:dyDescent="0.3">
      <c r="A16" s="5" t="s">
        <v>40</v>
      </c>
      <c r="B16" s="22">
        <v>14.5</v>
      </c>
      <c r="C16" s="60">
        <v>0.98</v>
      </c>
      <c r="D16" s="38">
        <v>0.88</v>
      </c>
      <c r="E16" s="60">
        <v>0.11</v>
      </c>
      <c r="F16" s="38">
        <v>1.88</v>
      </c>
      <c r="G16" s="60">
        <v>0.2</v>
      </c>
      <c r="H16" s="38">
        <v>0.96</v>
      </c>
      <c r="I16" s="60">
        <v>0.65</v>
      </c>
      <c r="J16" s="38">
        <v>1.34</v>
      </c>
      <c r="K16" s="60">
        <v>0.01</v>
      </c>
      <c r="L16" s="39">
        <v>0.12</v>
      </c>
    </row>
    <row r="17" spans="1:12" x14ac:dyDescent="0.3">
      <c r="A17" s="5" t="s">
        <v>66</v>
      </c>
      <c r="B17" s="22">
        <v>9</v>
      </c>
      <c r="C17" s="60">
        <v>0.63</v>
      </c>
      <c r="D17" s="38">
        <v>0.49</v>
      </c>
      <c r="E17" s="60">
        <v>0.04</v>
      </c>
      <c r="F17" s="38">
        <v>0.1</v>
      </c>
      <c r="G17" s="60">
        <v>0.09</v>
      </c>
      <c r="H17" s="38">
        <v>0.97</v>
      </c>
      <c r="I17" s="60">
        <v>0.47</v>
      </c>
      <c r="J17" s="38">
        <v>0.41</v>
      </c>
      <c r="K17" s="60">
        <v>0</v>
      </c>
      <c r="L17" s="39">
        <v>0.03</v>
      </c>
    </row>
    <row r="18" spans="1:12" x14ac:dyDescent="0.3">
      <c r="A18" s="5" t="s">
        <v>41</v>
      </c>
      <c r="B18" s="22">
        <v>6</v>
      </c>
      <c r="C18" s="60">
        <v>1.97</v>
      </c>
      <c r="D18" s="38">
        <v>0.63</v>
      </c>
      <c r="E18" s="60">
        <v>0</v>
      </c>
      <c r="F18" s="38">
        <v>1.55</v>
      </c>
      <c r="G18" s="60">
        <v>1.1000000000000001</v>
      </c>
      <c r="H18" s="38">
        <v>0.16</v>
      </c>
      <c r="I18" s="60">
        <v>0.28999999999999998</v>
      </c>
      <c r="J18" s="38">
        <v>0.53</v>
      </c>
      <c r="K18" s="60">
        <v>0.09</v>
      </c>
      <c r="L18" s="39">
        <v>0.08</v>
      </c>
    </row>
    <row r="19" spans="1:12" x14ac:dyDescent="0.3">
      <c r="A19" s="5" t="s">
        <v>42</v>
      </c>
      <c r="B19" s="22">
        <v>14.7</v>
      </c>
      <c r="C19" s="60">
        <v>0.66</v>
      </c>
      <c r="D19" s="38">
        <v>0.41</v>
      </c>
      <c r="E19" s="60">
        <v>0.08</v>
      </c>
      <c r="F19" s="38">
        <v>0.62</v>
      </c>
      <c r="G19" s="60">
        <v>0.13</v>
      </c>
      <c r="H19" s="38">
        <v>0.44</v>
      </c>
      <c r="I19" s="60">
        <v>0.91</v>
      </c>
      <c r="J19" s="38">
        <v>0.89</v>
      </c>
      <c r="K19" s="60">
        <v>0.04</v>
      </c>
      <c r="L19" s="39">
        <v>0</v>
      </c>
    </row>
    <row r="20" spans="1:12" x14ac:dyDescent="0.3">
      <c r="A20" s="5" t="s">
        <v>43</v>
      </c>
      <c r="B20" s="22">
        <v>13.2</v>
      </c>
      <c r="C20" s="60">
        <v>0.74</v>
      </c>
      <c r="D20" s="38">
        <v>0.68</v>
      </c>
      <c r="E20" s="60">
        <v>7.0000000000000007E-2</v>
      </c>
      <c r="F20" s="38">
        <v>0.25</v>
      </c>
      <c r="G20" s="60">
        <v>0.17</v>
      </c>
      <c r="H20" s="38">
        <v>0.82</v>
      </c>
      <c r="I20" s="60">
        <v>0.48</v>
      </c>
      <c r="J20" s="38">
        <v>0.14000000000000001</v>
      </c>
      <c r="K20" s="60">
        <v>0.15</v>
      </c>
      <c r="L20" s="39">
        <v>0.1</v>
      </c>
    </row>
    <row r="21" spans="1:12" x14ac:dyDescent="0.3">
      <c r="A21" s="5" t="s">
        <v>67</v>
      </c>
      <c r="B21" s="22">
        <v>6.7</v>
      </c>
      <c r="C21" s="60">
        <v>0.57999999999999996</v>
      </c>
      <c r="D21" s="38">
        <v>0.82</v>
      </c>
      <c r="E21" s="60">
        <v>0.04</v>
      </c>
      <c r="F21" s="38">
        <v>0.6</v>
      </c>
      <c r="G21" s="60">
        <v>0.15</v>
      </c>
      <c r="H21" s="38">
        <v>0.43</v>
      </c>
      <c r="I21" s="60">
        <v>0.44</v>
      </c>
      <c r="J21" s="38">
        <v>0.66</v>
      </c>
      <c r="K21" s="60">
        <v>0.04</v>
      </c>
      <c r="L21" s="39">
        <v>0.17</v>
      </c>
    </row>
    <row r="22" spans="1:12" x14ac:dyDescent="0.3">
      <c r="A22" s="5" t="s">
        <v>68</v>
      </c>
      <c r="B22" s="22">
        <v>8.4</v>
      </c>
      <c r="C22" s="60">
        <v>0.48</v>
      </c>
      <c r="D22" s="38">
        <v>0.66</v>
      </c>
      <c r="E22" s="60">
        <v>0.1</v>
      </c>
      <c r="F22" s="38">
        <v>0.4</v>
      </c>
      <c r="G22" s="60">
        <v>0.17</v>
      </c>
      <c r="H22" s="38">
        <v>0.14000000000000001</v>
      </c>
      <c r="I22" s="60">
        <v>0.28000000000000003</v>
      </c>
      <c r="J22" s="38">
        <v>0.4</v>
      </c>
      <c r="K22" s="60">
        <v>0.01</v>
      </c>
      <c r="L22" s="39">
        <v>0.06</v>
      </c>
    </row>
    <row r="23" spans="1:12" x14ac:dyDescent="0.3">
      <c r="A23" s="5" t="s">
        <v>44</v>
      </c>
      <c r="B23" s="22">
        <v>8.1</v>
      </c>
      <c r="C23" s="60">
        <v>0.25</v>
      </c>
      <c r="D23" s="38">
        <v>0.4</v>
      </c>
      <c r="E23" s="60">
        <v>0.02</v>
      </c>
      <c r="F23" s="38">
        <v>7.0000000000000007E-2</v>
      </c>
      <c r="G23" s="60">
        <v>0.1</v>
      </c>
      <c r="H23" s="38">
        <v>0.73</v>
      </c>
      <c r="I23" s="60">
        <v>0.39</v>
      </c>
      <c r="J23" s="38">
        <v>0.37</v>
      </c>
      <c r="K23" s="60">
        <v>0</v>
      </c>
      <c r="L23" s="39">
        <v>0.02</v>
      </c>
    </row>
    <row r="24" spans="1:12" x14ac:dyDescent="0.3">
      <c r="A24" s="5" t="s">
        <v>45</v>
      </c>
      <c r="B24" s="22">
        <v>6.7</v>
      </c>
      <c r="C24" s="60">
        <v>0.42</v>
      </c>
      <c r="D24" s="38">
        <v>0.23</v>
      </c>
      <c r="E24" s="60">
        <v>0.06</v>
      </c>
      <c r="F24" s="38">
        <v>0.79</v>
      </c>
      <c r="G24" s="60">
        <v>0.36</v>
      </c>
      <c r="H24" s="38">
        <v>0.49</v>
      </c>
      <c r="I24" s="60">
        <v>0.37</v>
      </c>
      <c r="J24" s="38">
        <v>0.25</v>
      </c>
      <c r="K24" s="60">
        <v>0.04</v>
      </c>
      <c r="L24" s="39">
        <v>0.05</v>
      </c>
    </row>
    <row r="25" spans="1:12" x14ac:dyDescent="0.3">
      <c r="A25" s="5" t="s">
        <v>46</v>
      </c>
      <c r="B25" s="22">
        <v>16.899999999999999</v>
      </c>
      <c r="C25" s="60">
        <v>0.36</v>
      </c>
      <c r="D25" s="38">
        <v>1.05</v>
      </c>
      <c r="E25" s="60">
        <v>0.02</v>
      </c>
      <c r="F25" s="38">
        <v>0.6</v>
      </c>
      <c r="G25" s="60">
        <v>0.26</v>
      </c>
      <c r="H25" s="38">
        <v>1</v>
      </c>
      <c r="I25" s="60">
        <v>0.17</v>
      </c>
      <c r="J25" s="38">
        <v>0.32</v>
      </c>
      <c r="K25" s="60">
        <v>0.02</v>
      </c>
      <c r="L25" s="39">
        <v>0.09</v>
      </c>
    </row>
    <row r="26" spans="1:12" x14ac:dyDescent="0.3">
      <c r="A26" s="5" t="s">
        <v>69</v>
      </c>
      <c r="B26" s="22">
        <v>12.5</v>
      </c>
      <c r="C26" s="60">
        <v>1.26</v>
      </c>
      <c r="D26" s="38">
        <v>1.34</v>
      </c>
      <c r="E26" s="60">
        <v>0.02</v>
      </c>
      <c r="F26" s="38">
        <v>1.77</v>
      </c>
      <c r="G26" s="60">
        <v>0.48</v>
      </c>
      <c r="H26" s="38">
        <v>0.31</v>
      </c>
      <c r="I26" s="60">
        <v>0.4</v>
      </c>
      <c r="J26" s="38">
        <v>1.02</v>
      </c>
      <c r="K26" s="60">
        <v>0.08</v>
      </c>
      <c r="L26" s="39">
        <v>0.18</v>
      </c>
    </row>
    <row r="27" spans="1:12" x14ac:dyDescent="0.3">
      <c r="A27" s="5" t="s">
        <v>47</v>
      </c>
      <c r="B27" s="22">
        <v>4.2</v>
      </c>
      <c r="C27" s="60">
        <v>0.42</v>
      </c>
      <c r="D27" s="38">
        <v>0.26</v>
      </c>
      <c r="E27" s="60">
        <v>-0.02</v>
      </c>
      <c r="F27" s="38">
        <v>0.4</v>
      </c>
      <c r="G27" s="60">
        <v>0.15</v>
      </c>
      <c r="H27" s="38">
        <v>0.4</v>
      </c>
      <c r="I27" s="60">
        <v>0.25</v>
      </c>
      <c r="J27" s="38">
        <v>0.17</v>
      </c>
      <c r="K27" s="60">
        <v>0.03</v>
      </c>
      <c r="L27" s="39">
        <v>0.01</v>
      </c>
    </row>
    <row r="28" spans="1:12" x14ac:dyDescent="0.3">
      <c r="A28" s="5" t="s">
        <v>48</v>
      </c>
      <c r="B28" s="22">
        <v>7.5</v>
      </c>
      <c r="C28" s="60">
        <v>0.68</v>
      </c>
      <c r="D28" s="38">
        <v>0.98</v>
      </c>
      <c r="E28" s="60">
        <v>0.16</v>
      </c>
      <c r="F28" s="38">
        <v>0.17</v>
      </c>
      <c r="G28" s="60">
        <v>0.18</v>
      </c>
      <c r="H28" s="38">
        <v>0.35</v>
      </c>
      <c r="I28" s="60">
        <v>0.62</v>
      </c>
      <c r="J28" s="38">
        <v>0.6</v>
      </c>
      <c r="K28" s="60">
        <v>0.12</v>
      </c>
      <c r="L28" s="39">
        <v>0.13</v>
      </c>
    </row>
    <row r="29" spans="1:12" x14ac:dyDescent="0.3">
      <c r="A29" s="5" t="s">
        <v>49</v>
      </c>
      <c r="B29" s="22">
        <v>17.100000000000001</v>
      </c>
      <c r="C29" s="60">
        <v>0.49</v>
      </c>
      <c r="D29" s="38">
        <v>0.95</v>
      </c>
      <c r="E29" s="60">
        <v>0.11</v>
      </c>
      <c r="F29" s="38">
        <v>0.33</v>
      </c>
      <c r="G29" s="60">
        <v>0.26</v>
      </c>
      <c r="H29" s="38">
        <v>0.64</v>
      </c>
      <c r="I29" s="60">
        <v>0.37</v>
      </c>
      <c r="J29" s="38">
        <v>2.4900000000000002</v>
      </c>
      <c r="K29" s="60">
        <v>0.05</v>
      </c>
      <c r="L29" s="39">
        <v>0.08</v>
      </c>
    </row>
    <row r="30" spans="1:12" x14ac:dyDescent="0.3">
      <c r="A30" s="5" t="s">
        <v>50</v>
      </c>
      <c r="B30" s="22">
        <v>9.6999999999999993</v>
      </c>
      <c r="C30" s="60">
        <v>1.05</v>
      </c>
      <c r="D30" s="38">
        <v>0.75</v>
      </c>
      <c r="E30" s="60">
        <v>0.02</v>
      </c>
      <c r="F30" s="38">
        <v>0.62</v>
      </c>
      <c r="G30" s="60">
        <v>0.18</v>
      </c>
      <c r="H30" s="38">
        <v>0.5</v>
      </c>
      <c r="I30" s="60">
        <v>0.53</v>
      </c>
      <c r="J30" s="38">
        <v>0.24</v>
      </c>
      <c r="K30" s="60">
        <v>0.1</v>
      </c>
      <c r="L30" s="39">
        <v>0.03</v>
      </c>
    </row>
    <row r="31" spans="1:12" x14ac:dyDescent="0.3">
      <c r="A31" s="5" t="s">
        <v>70</v>
      </c>
      <c r="B31" s="22">
        <v>10.5</v>
      </c>
      <c r="C31" s="60">
        <v>0.18</v>
      </c>
      <c r="D31" s="38">
        <v>0.28999999999999998</v>
      </c>
      <c r="E31" s="60">
        <v>-0.01</v>
      </c>
      <c r="F31" s="38">
        <v>0.61</v>
      </c>
      <c r="G31" s="60">
        <v>0.08</v>
      </c>
      <c r="H31" s="38">
        <v>0.03</v>
      </c>
      <c r="I31" s="60">
        <v>0.69</v>
      </c>
      <c r="J31" s="38">
        <v>0.36</v>
      </c>
      <c r="K31" s="60">
        <v>-0.02</v>
      </c>
      <c r="L31" s="39">
        <v>0.09</v>
      </c>
    </row>
    <row r="32" spans="1:12" x14ac:dyDescent="0.3">
      <c r="A32" s="5" t="s">
        <v>71</v>
      </c>
      <c r="B32" s="22">
        <v>6.2</v>
      </c>
      <c r="C32" s="60">
        <v>0.98</v>
      </c>
      <c r="D32" s="38">
        <v>1.05</v>
      </c>
      <c r="E32" s="60">
        <v>0.02</v>
      </c>
      <c r="F32" s="38">
        <v>0.2</v>
      </c>
      <c r="G32" s="60">
        <v>0.26</v>
      </c>
      <c r="H32" s="38">
        <v>0.84</v>
      </c>
      <c r="I32" s="60">
        <v>0.79</v>
      </c>
      <c r="J32" s="38">
        <v>0.52</v>
      </c>
      <c r="K32" s="60">
        <v>0.02</v>
      </c>
      <c r="L32" s="39">
        <v>0.04</v>
      </c>
    </row>
    <row r="33" spans="1:12" x14ac:dyDescent="0.3">
      <c r="A33" s="5" t="s">
        <v>72</v>
      </c>
      <c r="B33" s="22">
        <v>7.1</v>
      </c>
      <c r="C33" s="60">
        <v>0.28000000000000003</v>
      </c>
      <c r="D33" s="38">
        <v>0.41</v>
      </c>
      <c r="E33" s="60">
        <v>0.01</v>
      </c>
      <c r="F33" s="38">
        <v>0.45</v>
      </c>
      <c r="G33" s="60">
        <v>0.21</v>
      </c>
      <c r="H33" s="38">
        <v>0.36</v>
      </c>
      <c r="I33" s="60">
        <v>0.76</v>
      </c>
      <c r="J33" s="38">
        <v>1.1100000000000001</v>
      </c>
      <c r="K33" s="60">
        <v>-0.01</v>
      </c>
      <c r="L33" s="39">
        <v>0.02</v>
      </c>
    </row>
    <row r="34" spans="1:12" x14ac:dyDescent="0.3">
      <c r="A34" s="5" t="s">
        <v>90</v>
      </c>
      <c r="B34" s="22">
        <v>2</v>
      </c>
      <c r="C34" s="60">
        <v>0.38</v>
      </c>
      <c r="D34" s="38">
        <v>0.96</v>
      </c>
      <c r="E34" s="60">
        <v>0.02</v>
      </c>
      <c r="F34" s="38">
        <v>0.52</v>
      </c>
      <c r="G34" s="60">
        <v>0.28000000000000003</v>
      </c>
      <c r="H34" s="38">
        <v>-0.12</v>
      </c>
      <c r="I34" s="60">
        <v>0.68</v>
      </c>
      <c r="J34" s="38">
        <v>0.47</v>
      </c>
      <c r="K34" s="60">
        <v>0.03</v>
      </c>
      <c r="L34" s="39">
        <v>0.02</v>
      </c>
    </row>
    <row r="35" spans="1:12" x14ac:dyDescent="0.3">
      <c r="A35" s="5" t="s">
        <v>73</v>
      </c>
      <c r="B35" s="22">
        <v>13.1</v>
      </c>
      <c r="C35" s="60">
        <v>3.74</v>
      </c>
      <c r="D35" s="38">
        <v>2.4500000000000002</v>
      </c>
      <c r="E35" s="60">
        <v>0.02</v>
      </c>
      <c r="F35" s="38">
        <v>2.56</v>
      </c>
      <c r="G35" s="60">
        <v>0.12</v>
      </c>
      <c r="H35" s="38">
        <v>0.33</v>
      </c>
      <c r="I35" s="60">
        <v>0.41</v>
      </c>
      <c r="J35" s="38">
        <v>0.49</v>
      </c>
      <c r="K35" s="60">
        <v>0.03</v>
      </c>
      <c r="L35" s="39">
        <v>0.01</v>
      </c>
    </row>
    <row r="36" spans="1:12" x14ac:dyDescent="0.3">
      <c r="A36" s="5" t="s">
        <v>51</v>
      </c>
      <c r="B36" s="22">
        <v>7.1</v>
      </c>
      <c r="C36" s="60">
        <v>0.8</v>
      </c>
      <c r="D36" s="38">
        <v>0.84</v>
      </c>
      <c r="E36" s="60">
        <v>0.01</v>
      </c>
      <c r="F36" s="38">
        <v>0.92</v>
      </c>
      <c r="G36" s="60">
        <v>0.09</v>
      </c>
      <c r="H36" s="38">
        <v>0.63</v>
      </c>
      <c r="I36" s="60">
        <v>0.49</v>
      </c>
      <c r="J36" s="38">
        <v>1.08</v>
      </c>
      <c r="K36" s="60">
        <v>0.12</v>
      </c>
      <c r="L36" s="39">
        <v>0.25</v>
      </c>
    </row>
    <row r="37" spans="1:12" x14ac:dyDescent="0.3">
      <c r="A37" s="5" t="s">
        <v>74</v>
      </c>
      <c r="B37" s="22">
        <v>11.4</v>
      </c>
      <c r="C37" s="60">
        <v>0.81</v>
      </c>
      <c r="D37" s="38">
        <v>0.48</v>
      </c>
      <c r="E37" s="60">
        <v>0.08</v>
      </c>
      <c r="F37" s="38">
        <v>0.56000000000000005</v>
      </c>
      <c r="G37" s="60">
        <v>0.06</v>
      </c>
      <c r="H37" s="38">
        <v>0.87</v>
      </c>
      <c r="I37" s="60">
        <v>0.36</v>
      </c>
      <c r="J37" s="38">
        <v>0.56000000000000005</v>
      </c>
      <c r="K37" s="60">
        <v>0.11</v>
      </c>
      <c r="L37" s="39">
        <v>0.05</v>
      </c>
    </row>
    <row r="38" spans="1:12" x14ac:dyDescent="0.3">
      <c r="A38" s="5" t="s">
        <v>75</v>
      </c>
      <c r="B38" s="22">
        <v>9.9</v>
      </c>
      <c r="C38" s="60">
        <v>0.62</v>
      </c>
      <c r="D38" s="38">
        <v>0.39</v>
      </c>
      <c r="E38" s="60">
        <v>0.02</v>
      </c>
      <c r="F38" s="38">
        <v>-0.72</v>
      </c>
      <c r="G38" s="60">
        <v>0.28999999999999998</v>
      </c>
      <c r="H38" s="38">
        <v>0.31</v>
      </c>
      <c r="I38" s="60">
        <v>0.31</v>
      </c>
      <c r="J38" s="38">
        <v>0.31</v>
      </c>
      <c r="K38" s="60">
        <v>0.18</v>
      </c>
      <c r="L38" s="39">
        <v>0.05</v>
      </c>
    </row>
    <row r="39" spans="1:12" x14ac:dyDescent="0.3">
      <c r="A39" s="5" t="s">
        <v>52</v>
      </c>
      <c r="B39" s="22">
        <v>4.5999999999999996</v>
      </c>
      <c r="C39" s="60">
        <v>1.52</v>
      </c>
      <c r="D39" s="38">
        <v>1.1399999999999999</v>
      </c>
      <c r="E39" s="60">
        <v>0.18</v>
      </c>
      <c r="F39" s="38">
        <v>0.99</v>
      </c>
      <c r="G39" s="60">
        <v>0.1</v>
      </c>
      <c r="H39" s="38">
        <v>0.56000000000000005</v>
      </c>
      <c r="I39" s="60">
        <v>0.27</v>
      </c>
      <c r="J39" s="38">
        <v>0.31</v>
      </c>
      <c r="K39" s="60">
        <v>0.08</v>
      </c>
      <c r="L39" s="39">
        <v>0.13</v>
      </c>
    </row>
    <row r="40" spans="1:12" x14ac:dyDescent="0.3">
      <c r="A40" s="5" t="s">
        <v>53</v>
      </c>
      <c r="B40" s="22">
        <v>11.1</v>
      </c>
      <c r="C40" s="60">
        <v>0.31</v>
      </c>
      <c r="D40" s="38">
        <v>0.56000000000000005</v>
      </c>
      <c r="E40" s="60">
        <v>0.1</v>
      </c>
      <c r="F40" s="38">
        <v>0.4</v>
      </c>
      <c r="G40" s="60">
        <v>0.21</v>
      </c>
      <c r="H40" s="38">
        <v>0.5</v>
      </c>
      <c r="I40" s="60">
        <v>0.43</v>
      </c>
      <c r="J40" s="38">
        <v>1.06</v>
      </c>
      <c r="K40" s="60">
        <v>0.05</v>
      </c>
      <c r="L40" s="39">
        <v>0.1</v>
      </c>
    </row>
    <row r="41" spans="1:12" x14ac:dyDescent="0.3">
      <c r="A41" s="5" t="s">
        <v>54</v>
      </c>
      <c r="B41" s="22">
        <v>2.2999999999999998</v>
      </c>
      <c r="C41" s="60">
        <v>0.06</v>
      </c>
      <c r="D41" s="38">
        <v>0.5</v>
      </c>
      <c r="E41" s="60">
        <v>0.01</v>
      </c>
      <c r="F41" s="38">
        <v>0.42</v>
      </c>
      <c r="G41" s="60">
        <v>0.12</v>
      </c>
      <c r="H41" s="38">
        <v>0.04</v>
      </c>
      <c r="I41" s="60">
        <v>0.27</v>
      </c>
      <c r="J41" s="38">
        <v>-0.24</v>
      </c>
      <c r="K41" s="60">
        <v>0.05</v>
      </c>
      <c r="L41" s="39">
        <v>0</v>
      </c>
    </row>
    <row r="42" spans="1:12" x14ac:dyDescent="0.3">
      <c r="A42" s="5" t="s">
        <v>76</v>
      </c>
      <c r="B42" s="22">
        <v>5.3</v>
      </c>
      <c r="C42" s="60">
        <v>0.5</v>
      </c>
      <c r="D42" s="38">
        <v>0.99</v>
      </c>
      <c r="E42" s="60">
        <v>7.0000000000000007E-2</v>
      </c>
      <c r="F42" s="38">
        <v>0.45</v>
      </c>
      <c r="G42" s="60">
        <v>0.28000000000000003</v>
      </c>
      <c r="H42" s="38">
        <v>0.31</v>
      </c>
      <c r="I42" s="60">
        <v>0.35</v>
      </c>
      <c r="J42" s="38">
        <v>0.59</v>
      </c>
      <c r="K42" s="60">
        <v>0.08</v>
      </c>
      <c r="L42" s="39">
        <v>0.03</v>
      </c>
    </row>
    <row r="43" spans="1:12" x14ac:dyDescent="0.3">
      <c r="A43" s="5" t="s">
        <v>77</v>
      </c>
      <c r="B43" s="22">
        <v>7.3</v>
      </c>
      <c r="C43" s="60">
        <v>-7.0000000000000007E-2</v>
      </c>
      <c r="D43" s="38">
        <v>0.56999999999999995</v>
      </c>
      <c r="E43" s="60">
        <v>-0.01</v>
      </c>
      <c r="F43" s="38">
        <v>-0.08</v>
      </c>
      <c r="G43" s="60">
        <v>0.47</v>
      </c>
      <c r="H43" s="38">
        <v>0.79</v>
      </c>
      <c r="I43" s="60">
        <v>0.38</v>
      </c>
      <c r="J43" s="38">
        <v>0.39</v>
      </c>
      <c r="K43" s="60">
        <v>0.01</v>
      </c>
      <c r="L43" s="39">
        <v>0.02</v>
      </c>
    </row>
    <row r="44" spans="1:12" x14ac:dyDescent="0.3">
      <c r="A44" s="5" t="s">
        <v>78</v>
      </c>
      <c r="B44" s="22">
        <v>3.6</v>
      </c>
      <c r="C44" s="60">
        <v>0.92</v>
      </c>
      <c r="D44" s="38">
        <v>0.76</v>
      </c>
      <c r="E44" s="60">
        <v>0.05</v>
      </c>
      <c r="F44" s="38">
        <v>0.66</v>
      </c>
      <c r="G44" s="60">
        <v>0.21</v>
      </c>
      <c r="H44" s="38">
        <v>0.41</v>
      </c>
      <c r="I44" s="60">
        <v>0.33</v>
      </c>
      <c r="J44" s="38">
        <v>0.54</v>
      </c>
      <c r="K44" s="60">
        <v>0.12</v>
      </c>
      <c r="L44" s="39">
        <v>0.05</v>
      </c>
    </row>
    <row r="45" spans="1:12" x14ac:dyDescent="0.3">
      <c r="A45" s="5" t="s">
        <v>55</v>
      </c>
      <c r="B45" s="22">
        <v>6.8</v>
      </c>
      <c r="C45" s="60">
        <v>0.73</v>
      </c>
      <c r="D45" s="38">
        <v>0.73</v>
      </c>
      <c r="E45" s="60">
        <v>0.06</v>
      </c>
      <c r="F45" s="38">
        <v>0.55000000000000004</v>
      </c>
      <c r="G45" s="60">
        <v>0.2</v>
      </c>
      <c r="H45" s="38">
        <v>0.6</v>
      </c>
      <c r="I45" s="60">
        <v>0.32</v>
      </c>
      <c r="J45" s="38">
        <v>0.5</v>
      </c>
      <c r="K45" s="60">
        <v>0.06</v>
      </c>
      <c r="L45" s="39">
        <v>0.43</v>
      </c>
    </row>
    <row r="46" spans="1:12" x14ac:dyDescent="0.3">
      <c r="A46" s="5" t="s">
        <v>79</v>
      </c>
      <c r="B46" s="22">
        <v>10.3</v>
      </c>
      <c r="C46" s="60">
        <v>1.25</v>
      </c>
      <c r="D46" s="38">
        <v>0.65</v>
      </c>
      <c r="E46" s="60">
        <v>0.02</v>
      </c>
      <c r="F46" s="38">
        <v>0.61</v>
      </c>
      <c r="G46" s="60">
        <v>0.45</v>
      </c>
      <c r="H46" s="38">
        <v>0.41</v>
      </c>
      <c r="I46" s="60">
        <v>0.44</v>
      </c>
      <c r="J46" s="38">
        <v>1.02</v>
      </c>
      <c r="K46" s="60">
        <v>0.37</v>
      </c>
      <c r="L46" s="39">
        <v>0.27</v>
      </c>
    </row>
    <row r="47" spans="1:12" x14ac:dyDescent="0.3">
      <c r="A47" s="5" t="s">
        <v>56</v>
      </c>
      <c r="B47" s="22">
        <v>13.6</v>
      </c>
      <c r="C47" s="60">
        <v>0.77</v>
      </c>
      <c r="D47" s="38">
        <v>0.67</v>
      </c>
      <c r="E47" s="60">
        <v>0.08</v>
      </c>
      <c r="F47" s="38">
        <v>1.39</v>
      </c>
      <c r="G47" s="60">
        <v>0.21</v>
      </c>
      <c r="H47" s="38">
        <v>0.79</v>
      </c>
      <c r="I47" s="60">
        <v>0.47</v>
      </c>
      <c r="J47" s="38">
        <v>0.64</v>
      </c>
      <c r="K47" s="60">
        <v>0</v>
      </c>
      <c r="L47" s="39">
        <v>0.08</v>
      </c>
    </row>
    <row r="48" spans="1:12" x14ac:dyDescent="0.3">
      <c r="A48" s="5" t="s">
        <v>57</v>
      </c>
      <c r="B48" s="22">
        <v>10.3</v>
      </c>
      <c r="C48" s="60">
        <v>0.33</v>
      </c>
      <c r="D48" s="38">
        <v>0.71</v>
      </c>
      <c r="E48" s="60">
        <v>0.01</v>
      </c>
      <c r="F48" s="38">
        <v>0.31</v>
      </c>
      <c r="G48" s="60">
        <v>0.15</v>
      </c>
      <c r="H48" s="38">
        <v>0.18</v>
      </c>
      <c r="I48" s="60">
        <v>0.48</v>
      </c>
      <c r="J48" s="38">
        <v>0.45</v>
      </c>
      <c r="K48" s="60">
        <v>-0.01</v>
      </c>
      <c r="L48" s="39">
        <v>0.09</v>
      </c>
    </row>
    <row r="49" spans="1:12" x14ac:dyDescent="0.3">
      <c r="A49" s="5" t="s">
        <v>58</v>
      </c>
      <c r="B49" s="22">
        <v>17.5</v>
      </c>
      <c r="C49" s="60">
        <v>4.12</v>
      </c>
      <c r="D49" s="38">
        <v>1.3</v>
      </c>
      <c r="E49" s="60">
        <v>0.79</v>
      </c>
      <c r="F49" s="38">
        <v>1.79</v>
      </c>
      <c r="G49" s="60">
        <v>0.23</v>
      </c>
      <c r="H49" s="38">
        <v>0.36</v>
      </c>
      <c r="I49" s="60">
        <v>0.43</v>
      </c>
      <c r="J49" s="38">
        <v>0.54</v>
      </c>
      <c r="K49" s="60">
        <v>0.05</v>
      </c>
      <c r="L49" s="39">
        <v>0.04</v>
      </c>
    </row>
    <row r="50" spans="1:12" x14ac:dyDescent="0.3">
      <c r="A50" s="5" t="s">
        <v>59</v>
      </c>
      <c r="B50" s="22">
        <v>5.6</v>
      </c>
      <c r="C50" s="60">
        <v>0.61</v>
      </c>
      <c r="D50" s="38">
        <v>0.44</v>
      </c>
      <c r="E50" s="60">
        <v>0.17</v>
      </c>
      <c r="F50" s="38">
        <v>0.89</v>
      </c>
      <c r="G50" s="60">
        <v>0.13</v>
      </c>
      <c r="H50" s="38">
        <v>0.72</v>
      </c>
      <c r="I50" s="60">
        <v>0.64</v>
      </c>
      <c r="J50" s="38">
        <v>0.91</v>
      </c>
      <c r="K50" s="60">
        <v>0.04</v>
      </c>
      <c r="L50" s="39">
        <v>0.04</v>
      </c>
    </row>
    <row r="51" spans="1:12" x14ac:dyDescent="0.3">
      <c r="A51" s="5" t="s">
        <v>60</v>
      </c>
      <c r="B51" s="22">
        <v>5.9</v>
      </c>
      <c r="C51" s="60">
        <v>0.6</v>
      </c>
      <c r="D51" s="38">
        <v>0.55000000000000004</v>
      </c>
      <c r="E51" s="60">
        <v>0.12</v>
      </c>
      <c r="F51" s="38">
        <v>1.24</v>
      </c>
      <c r="G51" s="60">
        <v>0.17</v>
      </c>
      <c r="H51" s="38">
        <v>0.53</v>
      </c>
      <c r="I51" s="60">
        <v>0.55000000000000004</v>
      </c>
      <c r="J51" s="38">
        <v>1.1100000000000001</v>
      </c>
      <c r="K51" s="60">
        <v>0.04</v>
      </c>
      <c r="L51" s="39">
        <v>0.06</v>
      </c>
    </row>
    <row r="52" spans="1:12" x14ac:dyDescent="0.3">
      <c r="A52" s="5" t="s">
        <v>80</v>
      </c>
      <c r="B52" s="22">
        <v>10.1</v>
      </c>
      <c r="C52" s="60">
        <v>1.83</v>
      </c>
      <c r="D52" s="38">
        <v>0.68</v>
      </c>
      <c r="E52" s="60">
        <v>0.27</v>
      </c>
      <c r="F52" s="38">
        <v>0.66</v>
      </c>
      <c r="G52" s="60">
        <v>0.28000000000000003</v>
      </c>
      <c r="H52" s="38">
        <v>0.65</v>
      </c>
      <c r="I52" s="60">
        <v>0.42</v>
      </c>
      <c r="J52" s="38">
        <v>1.63</v>
      </c>
      <c r="K52" s="60">
        <v>0.2</v>
      </c>
      <c r="L52" s="39">
        <v>0.26</v>
      </c>
    </row>
    <row r="53" spans="1:12" x14ac:dyDescent="0.3">
      <c r="A53" s="5" t="s">
        <v>81</v>
      </c>
      <c r="B53" s="22">
        <v>6</v>
      </c>
      <c r="C53" s="60">
        <v>0.55000000000000004</v>
      </c>
      <c r="D53" s="38">
        <v>0.39</v>
      </c>
      <c r="E53" s="60">
        <v>0.13</v>
      </c>
      <c r="F53" s="38">
        <v>0.24</v>
      </c>
      <c r="G53" s="60">
        <v>0.2</v>
      </c>
      <c r="H53" s="38">
        <v>0.65</v>
      </c>
      <c r="I53" s="60">
        <v>0.35</v>
      </c>
      <c r="J53" s="38">
        <v>0.61</v>
      </c>
      <c r="K53" s="60">
        <v>7.0000000000000007E-2</v>
      </c>
      <c r="L53" s="39">
        <v>0.02</v>
      </c>
    </row>
    <row r="54" spans="1:12" x14ac:dyDescent="0.3">
      <c r="A54" s="5" t="s">
        <v>61</v>
      </c>
      <c r="B54" s="22">
        <v>3.2</v>
      </c>
      <c r="C54" s="60">
        <v>0.25</v>
      </c>
      <c r="D54" s="38">
        <v>0.26</v>
      </c>
      <c r="E54" s="60">
        <v>0.01</v>
      </c>
      <c r="F54" s="38">
        <v>0.05</v>
      </c>
      <c r="G54" s="60">
        <v>0.05</v>
      </c>
      <c r="H54" s="38">
        <v>0.14000000000000001</v>
      </c>
      <c r="I54" s="60">
        <v>0.13</v>
      </c>
      <c r="J54" s="38">
        <v>7.0000000000000007E-2</v>
      </c>
      <c r="K54" s="60">
        <v>0.04</v>
      </c>
      <c r="L54" s="39">
        <v>0.01</v>
      </c>
    </row>
    <row r="55" spans="1:12" x14ac:dyDescent="0.3">
      <c r="A55" s="5" t="s">
        <v>62</v>
      </c>
      <c r="B55" s="22">
        <v>7</v>
      </c>
      <c r="C55" s="60">
        <v>0.51</v>
      </c>
      <c r="D55" s="38">
        <v>0.43</v>
      </c>
      <c r="E55" s="60">
        <v>0.01</v>
      </c>
      <c r="F55" s="38">
        <v>0.08</v>
      </c>
      <c r="G55" s="60">
        <v>0.04</v>
      </c>
      <c r="H55" s="38">
        <v>0.28000000000000003</v>
      </c>
      <c r="I55" s="60">
        <v>0.24</v>
      </c>
      <c r="J55" s="38">
        <v>0.39</v>
      </c>
      <c r="K55" s="60">
        <v>-0.01</v>
      </c>
      <c r="L55" s="39">
        <v>-0.06</v>
      </c>
    </row>
    <row r="56" spans="1:12" x14ac:dyDescent="0.3">
      <c r="A56" s="5" t="s">
        <v>82</v>
      </c>
      <c r="B56" s="22">
        <v>11</v>
      </c>
      <c r="C56" s="60">
        <v>0.77</v>
      </c>
      <c r="D56" s="38">
        <v>0.67</v>
      </c>
      <c r="E56" s="60">
        <v>0.04</v>
      </c>
      <c r="F56" s="38">
        <v>0.21</v>
      </c>
      <c r="G56" s="60">
        <v>0.17</v>
      </c>
      <c r="H56" s="38">
        <v>0.57999999999999996</v>
      </c>
      <c r="I56" s="60">
        <v>0.28000000000000003</v>
      </c>
      <c r="J56" s="38">
        <v>0.34</v>
      </c>
      <c r="K56" s="60">
        <v>7.0000000000000007E-2</v>
      </c>
      <c r="L56" s="39">
        <v>0.03</v>
      </c>
    </row>
    <row r="57" spans="1:12" x14ac:dyDescent="0.3">
      <c r="A57" s="5" t="s">
        <v>63</v>
      </c>
      <c r="B57" s="63">
        <v>8.9</v>
      </c>
      <c r="C57" s="60">
        <v>0.19</v>
      </c>
      <c r="D57" s="38">
        <v>0.48</v>
      </c>
      <c r="E57" s="60">
        <v>0.06</v>
      </c>
      <c r="F57" s="38">
        <v>0.78</v>
      </c>
      <c r="G57" s="60">
        <v>0.03</v>
      </c>
      <c r="H57" s="38">
        <v>0.19</v>
      </c>
      <c r="I57" s="60">
        <v>0.16</v>
      </c>
      <c r="J57" s="38">
        <v>0.68</v>
      </c>
      <c r="K57" s="60">
        <v>0.04</v>
      </c>
      <c r="L57" s="39">
        <v>0.03</v>
      </c>
    </row>
    <row r="58" spans="1:12" ht="16.5" customHeight="1" x14ac:dyDescent="0.3">
      <c r="A58" s="207" t="s">
        <v>91</v>
      </c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</row>
    <row r="59" spans="1:12" ht="16.5" customHeight="1" x14ac:dyDescent="0.3">
      <c r="A59" s="207" t="s">
        <v>25</v>
      </c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</row>
    <row r="60" spans="1:12" x14ac:dyDescent="0.3">
      <c r="A60" s="175" t="s">
        <v>96</v>
      </c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</row>
    <row r="61" spans="1:12" x14ac:dyDescent="0.3">
      <c r="A61" s="176" t="s">
        <v>92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</row>
  </sheetData>
  <mergeCells count="14">
    <mergeCell ref="A58:L58"/>
    <mergeCell ref="A59:L59"/>
    <mergeCell ref="A60:L60"/>
    <mergeCell ref="A61:L61"/>
    <mergeCell ref="A1:L1"/>
    <mergeCell ref="A2:A5"/>
    <mergeCell ref="B2:B5"/>
    <mergeCell ref="C2:L2"/>
    <mergeCell ref="C3:L3"/>
    <mergeCell ref="C4:F4"/>
    <mergeCell ref="G4:G5"/>
    <mergeCell ref="H4:J4"/>
    <mergeCell ref="K4:K5"/>
    <mergeCell ref="L4:L5"/>
  </mergeCells>
  <hyperlinks>
    <hyperlink ref="A60:G60" r:id="rId1" display="Note. A concordance of NAICS and ACPSA industries is available here: https://apps.bea.gov/regional/xls/ListofARTSIndustries.xlsx" xr:uid="{96D226E3-0F31-426B-9D69-BACCEC892361}"/>
  </hyperlinks>
  <pageMargins left="0.75" right="0.75" top="1" bottom="1" header="0.3" footer="0.3"/>
  <pageSetup scale="59" orientation="portrait" r:id="rId2"/>
  <headerFooter>
    <oddHeader>&amp;R&amp;"Arial Narrow,Regular"MONDAY, March 25, 2024</oddHeader>
  </headerFooter>
  <customProperties>
    <customPr name="SourceTableID" r:id="rId3"/>
  </customProperties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7E2E-35FD-40A9-B9BF-705DCC62127D}">
  <dimension ref="A1:M61"/>
  <sheetViews>
    <sheetView zoomScaleNormal="100" workbookViewId="0">
      <selection sqref="A1:M1"/>
    </sheetView>
  </sheetViews>
  <sheetFormatPr defaultRowHeight="14.4" x14ac:dyDescent="0.3"/>
  <cols>
    <col min="1" max="1" width="21.6640625" customWidth="1"/>
    <col min="2" max="7" width="10.88671875" customWidth="1"/>
    <col min="8" max="8" width="11.33203125" customWidth="1"/>
    <col min="9" max="9" width="10.88671875" customWidth="1"/>
    <col min="10" max="10" width="12.109375" customWidth="1"/>
    <col min="11" max="11" width="11.33203125" customWidth="1"/>
    <col min="12" max="12" width="13" customWidth="1"/>
    <col min="13" max="13" width="10.5546875" customWidth="1"/>
  </cols>
  <sheetData>
    <row r="1" spans="1:13" ht="21" thickBot="1" x14ac:dyDescent="0.4">
      <c r="A1" s="214" t="s">
        <v>107</v>
      </c>
      <c r="B1" s="214"/>
      <c r="C1" s="214"/>
      <c r="D1" s="214"/>
      <c r="E1" s="214"/>
      <c r="F1" s="214"/>
      <c r="G1" s="214"/>
      <c r="H1" s="214"/>
      <c r="I1" s="214"/>
      <c r="J1" s="215"/>
      <c r="K1" s="215"/>
      <c r="L1" s="215"/>
      <c r="M1" s="215"/>
    </row>
    <row r="2" spans="1:13" x14ac:dyDescent="0.3">
      <c r="A2" s="188"/>
      <c r="B2" s="216" t="s">
        <v>102</v>
      </c>
      <c r="C2" s="221"/>
      <c r="D2" s="221"/>
      <c r="E2" s="221"/>
      <c r="F2" s="221"/>
      <c r="G2" s="221"/>
      <c r="H2" s="221"/>
      <c r="I2" s="221"/>
      <c r="J2" s="218"/>
      <c r="K2" s="218"/>
      <c r="L2" s="218"/>
      <c r="M2" s="218"/>
    </row>
    <row r="3" spans="1:13" x14ac:dyDescent="0.3">
      <c r="A3" s="188"/>
      <c r="B3" s="193" t="s">
        <v>14</v>
      </c>
      <c r="C3" s="208"/>
      <c r="D3" s="208"/>
      <c r="E3" s="208"/>
      <c r="F3" s="208"/>
      <c r="G3" s="208"/>
      <c r="H3" s="208"/>
      <c r="I3" s="208"/>
      <c r="J3" s="195"/>
      <c r="K3" s="195"/>
      <c r="L3" s="195"/>
      <c r="M3" s="195"/>
    </row>
    <row r="4" spans="1:13" x14ac:dyDescent="0.3">
      <c r="A4" s="188"/>
      <c r="B4" s="209" t="s">
        <v>15</v>
      </c>
      <c r="C4" s="194"/>
      <c r="D4" s="189"/>
      <c r="E4" s="210" t="s">
        <v>16</v>
      </c>
      <c r="F4" s="211"/>
      <c r="G4" s="211"/>
      <c r="H4" s="211"/>
      <c r="I4" s="211"/>
      <c r="J4" s="212" t="s">
        <v>5</v>
      </c>
      <c r="K4" s="212" t="s">
        <v>6</v>
      </c>
      <c r="L4" s="212" t="s">
        <v>23</v>
      </c>
      <c r="M4" s="205" t="s">
        <v>24</v>
      </c>
    </row>
    <row r="5" spans="1:13" ht="41.4" x14ac:dyDescent="0.3">
      <c r="A5" s="189"/>
      <c r="B5" s="8" t="s">
        <v>17</v>
      </c>
      <c r="C5" s="6" t="s">
        <v>2</v>
      </c>
      <c r="D5" s="7" t="s">
        <v>26</v>
      </c>
      <c r="E5" s="7" t="s">
        <v>3</v>
      </c>
      <c r="F5" s="6" t="s">
        <v>18</v>
      </c>
      <c r="G5" s="7" t="s">
        <v>19</v>
      </c>
      <c r="H5" s="7" t="s">
        <v>4</v>
      </c>
      <c r="I5" s="9" t="s">
        <v>20</v>
      </c>
      <c r="J5" s="213"/>
      <c r="K5" s="213"/>
      <c r="L5" s="213"/>
      <c r="M5" s="206"/>
    </row>
    <row r="6" spans="1:13" x14ac:dyDescent="0.3">
      <c r="A6" s="12" t="s">
        <v>64</v>
      </c>
      <c r="B6" s="40">
        <v>7.0000000000000007E-2</v>
      </c>
      <c r="C6" s="41">
        <v>0.79</v>
      </c>
      <c r="D6" s="41">
        <v>0.03</v>
      </c>
      <c r="E6" s="41">
        <v>0.16</v>
      </c>
      <c r="F6" s="41">
        <v>0.82</v>
      </c>
      <c r="G6" s="42">
        <v>0.28999999999999998</v>
      </c>
      <c r="H6" s="42">
        <v>0.47</v>
      </c>
      <c r="I6" s="43">
        <v>-0.27</v>
      </c>
      <c r="J6" s="44">
        <v>0.16</v>
      </c>
      <c r="K6" s="44">
        <v>-0.01</v>
      </c>
      <c r="L6" s="44">
        <v>0.51</v>
      </c>
      <c r="M6" s="97">
        <v>0.16</v>
      </c>
    </row>
    <row r="7" spans="1:13" x14ac:dyDescent="0.3">
      <c r="A7" s="23" t="s">
        <v>32</v>
      </c>
      <c r="B7" s="47">
        <v>0.06</v>
      </c>
      <c r="C7" s="48">
        <v>2.04</v>
      </c>
      <c r="D7" s="48">
        <v>0.02</v>
      </c>
      <c r="E7" s="48">
        <v>1.46</v>
      </c>
      <c r="F7" s="48">
        <v>0.64</v>
      </c>
      <c r="G7" s="48">
        <v>0.24</v>
      </c>
      <c r="H7" s="49">
        <v>2.34</v>
      </c>
      <c r="I7" s="49">
        <v>1.37</v>
      </c>
      <c r="J7" s="50">
        <v>1.0900000000000001</v>
      </c>
      <c r="K7" s="50">
        <v>0.16</v>
      </c>
      <c r="L7" s="50">
        <v>0.39</v>
      </c>
      <c r="M7" s="98">
        <v>2.94</v>
      </c>
    </row>
    <row r="8" spans="1:13" x14ac:dyDescent="0.3">
      <c r="A8" s="23" t="s">
        <v>33</v>
      </c>
      <c r="B8" s="47">
        <v>0.04</v>
      </c>
      <c r="C8" s="48">
        <v>1.7</v>
      </c>
      <c r="D8" s="48">
        <v>0.04</v>
      </c>
      <c r="E8" s="48">
        <v>0.17</v>
      </c>
      <c r="F8" s="48">
        <v>0.51</v>
      </c>
      <c r="G8" s="48">
        <v>0.02</v>
      </c>
      <c r="H8" s="49">
        <v>1.1599999999999999</v>
      </c>
      <c r="I8" s="49">
        <v>-0.84</v>
      </c>
      <c r="J8" s="52">
        <v>0.05</v>
      </c>
      <c r="K8" s="52">
        <v>-1.42</v>
      </c>
      <c r="L8" s="52">
        <v>-0.31</v>
      </c>
      <c r="M8" s="99">
        <v>1.62</v>
      </c>
    </row>
    <row r="9" spans="1:13" x14ac:dyDescent="0.3">
      <c r="A9" s="23" t="s">
        <v>34</v>
      </c>
      <c r="B9" s="47">
        <v>0.13</v>
      </c>
      <c r="C9" s="48">
        <v>1.21</v>
      </c>
      <c r="D9" s="48">
        <v>-0.03</v>
      </c>
      <c r="E9" s="48">
        <v>1.1100000000000001</v>
      </c>
      <c r="F9" s="48">
        <v>0.56999999999999995</v>
      </c>
      <c r="G9" s="48">
        <v>0.06</v>
      </c>
      <c r="H9" s="49">
        <v>5.69</v>
      </c>
      <c r="I9" s="49">
        <v>1.83</v>
      </c>
      <c r="J9" s="50">
        <v>0.25</v>
      </c>
      <c r="K9" s="50">
        <v>-0.68</v>
      </c>
      <c r="L9" s="50">
        <v>1.08</v>
      </c>
      <c r="M9" s="98">
        <v>-0.92</v>
      </c>
    </row>
    <row r="10" spans="1:13" x14ac:dyDescent="0.3">
      <c r="A10" s="23" t="s">
        <v>35</v>
      </c>
      <c r="B10" s="47">
        <v>0.03</v>
      </c>
      <c r="C10" s="48">
        <v>1.77</v>
      </c>
      <c r="D10" s="48">
        <v>0.04</v>
      </c>
      <c r="E10" s="48">
        <v>0.08</v>
      </c>
      <c r="F10" s="48">
        <v>0.78</v>
      </c>
      <c r="G10" s="48">
        <v>0.03</v>
      </c>
      <c r="H10" s="49">
        <v>3.04</v>
      </c>
      <c r="I10" s="49">
        <v>-0.43</v>
      </c>
      <c r="J10" s="52">
        <v>0.46</v>
      </c>
      <c r="K10" s="52">
        <v>-1.48</v>
      </c>
      <c r="L10" s="52">
        <v>0.85</v>
      </c>
      <c r="M10" s="99">
        <v>1.67</v>
      </c>
    </row>
    <row r="11" spans="1:13" x14ac:dyDescent="0.3">
      <c r="A11" s="23" t="s">
        <v>65</v>
      </c>
      <c r="B11" s="47">
        <v>0.05</v>
      </c>
      <c r="C11" s="48">
        <v>0.32</v>
      </c>
      <c r="D11" s="48">
        <v>7.0000000000000007E-2</v>
      </c>
      <c r="E11" s="48">
        <v>-1.19</v>
      </c>
      <c r="F11" s="48">
        <v>1.08</v>
      </c>
      <c r="G11" s="48">
        <v>0.46</v>
      </c>
      <c r="H11" s="49">
        <v>0.18</v>
      </c>
      <c r="I11" s="49">
        <v>1.1399999999999999</v>
      </c>
      <c r="J11" s="50">
        <v>7.0000000000000007E-2</v>
      </c>
      <c r="K11" s="50">
        <v>0.15</v>
      </c>
      <c r="L11" s="50">
        <v>0.13</v>
      </c>
      <c r="M11" s="98">
        <v>-0.05</v>
      </c>
    </row>
    <row r="12" spans="1:13" x14ac:dyDescent="0.3">
      <c r="A12" s="23" t="s">
        <v>36</v>
      </c>
      <c r="B12" s="47">
        <v>0.08</v>
      </c>
      <c r="C12" s="48">
        <v>1.54</v>
      </c>
      <c r="D12" s="48">
        <v>0.03</v>
      </c>
      <c r="E12" s="48">
        <v>0.74</v>
      </c>
      <c r="F12" s="48">
        <v>0.78</v>
      </c>
      <c r="G12" s="48">
        <v>0.05</v>
      </c>
      <c r="H12" s="49">
        <v>1.3</v>
      </c>
      <c r="I12" s="49">
        <v>-2.62</v>
      </c>
      <c r="J12" s="52">
        <v>0.17</v>
      </c>
      <c r="K12" s="52">
        <v>-0.76</v>
      </c>
      <c r="L12" s="52">
        <v>0.63</v>
      </c>
      <c r="M12" s="99">
        <v>-0.01</v>
      </c>
    </row>
    <row r="13" spans="1:13" x14ac:dyDescent="0.3">
      <c r="A13" s="23" t="s">
        <v>37</v>
      </c>
      <c r="B13" s="47">
        <v>0.05</v>
      </c>
      <c r="C13" s="48">
        <v>0.65</v>
      </c>
      <c r="D13" s="48">
        <v>7.0000000000000007E-2</v>
      </c>
      <c r="E13" s="48">
        <v>0.43</v>
      </c>
      <c r="F13" s="48">
        <v>7.0000000000000007E-2</v>
      </c>
      <c r="G13" s="48">
        <v>0.09</v>
      </c>
      <c r="H13" s="49">
        <v>18.61</v>
      </c>
      <c r="I13" s="49">
        <v>1.55</v>
      </c>
      <c r="J13" s="50">
        <v>0.12</v>
      </c>
      <c r="K13" s="50">
        <v>-1.25</v>
      </c>
      <c r="L13" s="50">
        <v>0.24</v>
      </c>
      <c r="M13" s="98">
        <v>-0.33</v>
      </c>
    </row>
    <row r="14" spans="1:13" x14ac:dyDescent="0.3">
      <c r="A14" s="23" t="s">
        <v>38</v>
      </c>
      <c r="B14" s="47">
        <v>0.17</v>
      </c>
      <c r="C14" s="48">
        <v>2.0699999999999998</v>
      </c>
      <c r="D14" s="48">
        <v>-0.08</v>
      </c>
      <c r="E14" s="48">
        <v>1.34</v>
      </c>
      <c r="F14" s="48">
        <v>0.95</v>
      </c>
      <c r="G14" s="48">
        <v>0.25</v>
      </c>
      <c r="H14" s="49">
        <v>0.77</v>
      </c>
      <c r="I14" s="49">
        <v>0.57999999999999996</v>
      </c>
      <c r="J14" s="52">
        <v>0.3</v>
      </c>
      <c r="K14" s="52">
        <v>0.87</v>
      </c>
      <c r="L14" s="52">
        <v>0.77</v>
      </c>
      <c r="M14" s="99">
        <v>3.43</v>
      </c>
    </row>
    <row r="15" spans="1:13" x14ac:dyDescent="0.3">
      <c r="A15" s="23" t="s">
        <v>39</v>
      </c>
      <c r="B15" s="47">
        <v>0.02</v>
      </c>
      <c r="C15" s="48">
        <v>0.34</v>
      </c>
      <c r="D15" s="48">
        <v>0.01</v>
      </c>
      <c r="E15" s="48">
        <v>-1.67</v>
      </c>
      <c r="F15" s="48">
        <v>0.38</v>
      </c>
      <c r="G15" s="48">
        <v>0.02</v>
      </c>
      <c r="H15" s="49">
        <v>0.38</v>
      </c>
      <c r="I15" s="49">
        <v>-0.15</v>
      </c>
      <c r="J15" s="50">
        <v>0</v>
      </c>
      <c r="K15" s="50">
        <v>-7.0000000000000007E-2</v>
      </c>
      <c r="L15" s="50">
        <v>0.03</v>
      </c>
      <c r="M15" s="98">
        <v>0.04</v>
      </c>
    </row>
    <row r="16" spans="1:13" x14ac:dyDescent="0.3">
      <c r="A16" s="23" t="s">
        <v>40</v>
      </c>
      <c r="B16" s="47">
        <v>0.14000000000000001</v>
      </c>
      <c r="C16" s="48">
        <v>1.28</v>
      </c>
      <c r="D16" s="48">
        <v>0.02</v>
      </c>
      <c r="E16" s="48">
        <v>0.59</v>
      </c>
      <c r="F16" s="48">
        <v>0.69</v>
      </c>
      <c r="G16" s="48">
        <v>0.38</v>
      </c>
      <c r="H16" s="49">
        <v>0.22</v>
      </c>
      <c r="I16" s="49">
        <v>1.57</v>
      </c>
      <c r="J16" s="52">
        <v>0.27</v>
      </c>
      <c r="K16" s="52">
        <v>0.4</v>
      </c>
      <c r="L16" s="52">
        <v>1.5</v>
      </c>
      <c r="M16" s="99">
        <v>-0.33</v>
      </c>
    </row>
    <row r="17" spans="1:13" x14ac:dyDescent="0.3">
      <c r="A17" s="23" t="s">
        <v>66</v>
      </c>
      <c r="B17" s="61">
        <v>0.08</v>
      </c>
      <c r="C17" s="53">
        <v>1</v>
      </c>
      <c r="D17" s="51">
        <v>0.02</v>
      </c>
      <c r="E17" s="51">
        <v>0.35</v>
      </c>
      <c r="F17" s="51">
        <v>2.41</v>
      </c>
      <c r="G17" s="51">
        <v>0.05</v>
      </c>
      <c r="H17" s="51">
        <v>0.55000000000000004</v>
      </c>
      <c r="I17" s="51">
        <v>-0.91</v>
      </c>
      <c r="J17" s="54">
        <v>0.13</v>
      </c>
      <c r="K17" s="104">
        <v>0.1</v>
      </c>
      <c r="L17" s="50">
        <v>0.26</v>
      </c>
      <c r="M17" s="98">
        <v>1.29</v>
      </c>
    </row>
    <row r="18" spans="1:13" x14ac:dyDescent="0.3">
      <c r="A18" s="23" t="s">
        <v>41</v>
      </c>
      <c r="B18" s="47">
        <v>0.09</v>
      </c>
      <c r="C18" s="48">
        <v>0.26</v>
      </c>
      <c r="D18" s="48">
        <v>0.06</v>
      </c>
      <c r="E18" s="48">
        <v>-0.37</v>
      </c>
      <c r="F18" s="48">
        <v>1.64</v>
      </c>
      <c r="G18" s="48">
        <v>-0.08</v>
      </c>
      <c r="H18" s="49">
        <v>0.65</v>
      </c>
      <c r="I18" s="49">
        <v>0.04</v>
      </c>
      <c r="J18" s="52">
        <v>0.23</v>
      </c>
      <c r="K18" s="52">
        <v>-3.84</v>
      </c>
      <c r="L18" s="52">
        <v>0.44</v>
      </c>
      <c r="M18" s="99">
        <v>0.3</v>
      </c>
    </row>
    <row r="19" spans="1:13" x14ac:dyDescent="0.3">
      <c r="A19" s="23" t="s">
        <v>42</v>
      </c>
      <c r="B19" s="47">
        <v>0.13</v>
      </c>
      <c r="C19" s="48">
        <v>3.06</v>
      </c>
      <c r="D19" s="48">
        <v>0.05</v>
      </c>
      <c r="E19" s="48">
        <v>1.8</v>
      </c>
      <c r="F19" s="48">
        <v>0.75</v>
      </c>
      <c r="G19" s="48">
        <v>0.17</v>
      </c>
      <c r="H19" s="49">
        <v>2.2799999999999998</v>
      </c>
      <c r="I19" s="49">
        <v>0.47</v>
      </c>
      <c r="J19" s="50">
        <v>0.3</v>
      </c>
      <c r="K19" s="50">
        <v>-0.75</v>
      </c>
      <c r="L19" s="50">
        <v>0.24</v>
      </c>
      <c r="M19" s="98">
        <v>1.61</v>
      </c>
    </row>
    <row r="20" spans="1:13" x14ac:dyDescent="0.3">
      <c r="A20" s="23" t="s">
        <v>43</v>
      </c>
      <c r="B20" s="47">
        <v>0.13</v>
      </c>
      <c r="C20" s="48">
        <v>1.1100000000000001</v>
      </c>
      <c r="D20" s="48">
        <v>0.02</v>
      </c>
      <c r="E20" s="48">
        <v>1.96</v>
      </c>
      <c r="F20" s="48">
        <v>0.59</v>
      </c>
      <c r="G20" s="48">
        <v>-0.02</v>
      </c>
      <c r="H20" s="49">
        <v>0.42</v>
      </c>
      <c r="I20" s="49">
        <v>1.01</v>
      </c>
      <c r="J20" s="52">
        <v>0.18</v>
      </c>
      <c r="K20" s="52">
        <v>0.99</v>
      </c>
      <c r="L20" s="52">
        <v>2.02</v>
      </c>
      <c r="M20" s="99">
        <v>0.84</v>
      </c>
    </row>
    <row r="21" spans="1:13" x14ac:dyDescent="0.3">
      <c r="A21" s="23" t="s">
        <v>67</v>
      </c>
      <c r="B21" s="47">
        <v>7.0000000000000007E-2</v>
      </c>
      <c r="C21" s="48">
        <v>1.62</v>
      </c>
      <c r="D21" s="48">
        <v>0.03</v>
      </c>
      <c r="E21" s="48">
        <v>-0.13</v>
      </c>
      <c r="F21" s="48">
        <v>0.43</v>
      </c>
      <c r="G21" s="48">
        <v>7.0000000000000007E-2</v>
      </c>
      <c r="H21" s="49">
        <v>0.56000000000000005</v>
      </c>
      <c r="I21" s="49">
        <v>-1.91</v>
      </c>
      <c r="J21" s="50">
        <v>0.52</v>
      </c>
      <c r="K21" s="50">
        <v>-1.02</v>
      </c>
      <c r="L21" s="50">
        <v>0.41</v>
      </c>
      <c r="M21" s="98">
        <v>0.61</v>
      </c>
    </row>
    <row r="22" spans="1:13" x14ac:dyDescent="0.3">
      <c r="A22" s="23" t="s">
        <v>68</v>
      </c>
      <c r="B22" s="47">
        <v>-0.05</v>
      </c>
      <c r="C22" s="48">
        <v>2.2999999999999998</v>
      </c>
      <c r="D22" s="48">
        <v>0.02</v>
      </c>
      <c r="E22" s="48">
        <v>0.61</v>
      </c>
      <c r="F22" s="48">
        <v>0.48</v>
      </c>
      <c r="G22" s="48">
        <v>0.01</v>
      </c>
      <c r="H22" s="49">
        <v>0.4</v>
      </c>
      <c r="I22" s="49">
        <v>-1.66</v>
      </c>
      <c r="J22" s="52">
        <v>0.23</v>
      </c>
      <c r="K22" s="52">
        <v>-0.99</v>
      </c>
      <c r="L22" s="52">
        <v>0.55000000000000004</v>
      </c>
      <c r="M22" s="99">
        <v>3.35</v>
      </c>
    </row>
    <row r="23" spans="1:13" x14ac:dyDescent="0.3">
      <c r="A23" s="23" t="s">
        <v>44</v>
      </c>
      <c r="B23" s="47">
        <v>7.0000000000000007E-2</v>
      </c>
      <c r="C23" s="48">
        <v>1.86</v>
      </c>
      <c r="D23" s="48">
        <v>0</v>
      </c>
      <c r="E23" s="48">
        <v>2.79</v>
      </c>
      <c r="F23" s="48">
        <v>0.51</v>
      </c>
      <c r="G23" s="48">
        <v>0.09</v>
      </c>
      <c r="H23" s="49">
        <v>0.35</v>
      </c>
      <c r="I23" s="49">
        <v>-2.96</v>
      </c>
      <c r="J23" s="50">
        <v>0.24</v>
      </c>
      <c r="K23" s="50">
        <v>0.65</v>
      </c>
      <c r="L23" s="50">
        <v>0.64</v>
      </c>
      <c r="M23" s="98">
        <v>1.08</v>
      </c>
    </row>
    <row r="24" spans="1:13" x14ac:dyDescent="0.3">
      <c r="A24" s="23" t="s">
        <v>45</v>
      </c>
      <c r="B24" s="47">
        <v>0.05</v>
      </c>
      <c r="C24" s="48">
        <v>1.37</v>
      </c>
      <c r="D24" s="48">
        <v>0.03</v>
      </c>
      <c r="E24" s="48">
        <v>0.6</v>
      </c>
      <c r="F24" s="48">
        <v>0.68</v>
      </c>
      <c r="G24" s="48">
        <v>0.04</v>
      </c>
      <c r="H24" s="49">
        <v>-1.1299999999999999</v>
      </c>
      <c r="I24" s="49">
        <v>-0.33</v>
      </c>
      <c r="J24" s="52">
        <v>0.17</v>
      </c>
      <c r="K24" s="52">
        <v>-0.49</v>
      </c>
      <c r="L24" s="52">
        <v>0.62</v>
      </c>
      <c r="M24" s="99">
        <v>1.66</v>
      </c>
    </row>
    <row r="25" spans="1:13" x14ac:dyDescent="0.3">
      <c r="A25" s="23" t="s">
        <v>46</v>
      </c>
      <c r="B25" s="47">
        <v>0.4</v>
      </c>
      <c r="C25" s="48">
        <v>0.68</v>
      </c>
      <c r="D25" s="48">
        <v>0.01</v>
      </c>
      <c r="E25" s="48">
        <v>0.53</v>
      </c>
      <c r="F25" s="48">
        <v>4.74</v>
      </c>
      <c r="G25" s="48">
        <v>0.1</v>
      </c>
      <c r="H25" s="49">
        <v>0.26</v>
      </c>
      <c r="I25" s="49">
        <v>1.1000000000000001</v>
      </c>
      <c r="J25" s="50">
        <v>0.64</v>
      </c>
      <c r="K25" s="50">
        <v>0.27</v>
      </c>
      <c r="L25" s="50">
        <v>1.1200000000000001</v>
      </c>
      <c r="M25" s="98">
        <v>2.64</v>
      </c>
    </row>
    <row r="26" spans="1:13" x14ac:dyDescent="0.3">
      <c r="A26" s="23" t="s">
        <v>69</v>
      </c>
      <c r="B26" s="47">
        <v>0.08</v>
      </c>
      <c r="C26" s="48">
        <v>1.57</v>
      </c>
      <c r="D26" s="48">
        <v>0.05</v>
      </c>
      <c r="E26" s="48">
        <v>0.9</v>
      </c>
      <c r="F26" s="48">
        <v>0.86</v>
      </c>
      <c r="G26" s="48">
        <v>-0.02</v>
      </c>
      <c r="H26" s="49">
        <v>-1.53</v>
      </c>
      <c r="I26" s="49">
        <v>-0.11</v>
      </c>
      <c r="J26" s="52">
        <v>0.67</v>
      </c>
      <c r="K26" s="52">
        <v>0.89</v>
      </c>
      <c r="L26" s="52">
        <v>0.32</v>
      </c>
      <c r="M26" s="99">
        <v>1.34</v>
      </c>
    </row>
    <row r="27" spans="1:13" x14ac:dyDescent="0.3">
      <c r="A27" s="23" t="s">
        <v>47</v>
      </c>
      <c r="B27" s="47">
        <v>0.13</v>
      </c>
      <c r="C27" s="48">
        <v>1.61</v>
      </c>
      <c r="D27" s="48">
        <v>7.0000000000000007E-2</v>
      </c>
      <c r="E27" s="48">
        <v>-6.25</v>
      </c>
      <c r="F27" s="48">
        <v>0.48</v>
      </c>
      <c r="G27" s="48">
        <v>-0.08</v>
      </c>
      <c r="H27" s="49">
        <v>0.43</v>
      </c>
      <c r="I27" s="49">
        <v>0.67</v>
      </c>
      <c r="J27" s="50">
        <v>7.0000000000000007E-2</v>
      </c>
      <c r="K27" s="50">
        <v>1.69</v>
      </c>
      <c r="L27" s="50">
        <v>1.59</v>
      </c>
      <c r="M27" s="98">
        <v>1.3</v>
      </c>
    </row>
    <row r="28" spans="1:13" x14ac:dyDescent="0.3">
      <c r="A28" s="23" t="s">
        <v>48</v>
      </c>
      <c r="B28" s="47">
        <v>0.08</v>
      </c>
      <c r="C28" s="48">
        <v>0.61</v>
      </c>
      <c r="D28" s="48">
        <v>0.01</v>
      </c>
      <c r="E28" s="48">
        <v>0</v>
      </c>
      <c r="F28" s="48">
        <v>0.47</v>
      </c>
      <c r="G28" s="48">
        <v>0.12</v>
      </c>
      <c r="H28" s="49">
        <v>-0.04</v>
      </c>
      <c r="I28" s="49">
        <v>5</v>
      </c>
      <c r="J28" s="52">
        <v>0.23</v>
      </c>
      <c r="K28" s="52">
        <v>-0.8</v>
      </c>
      <c r="L28" s="52">
        <v>0.01</v>
      </c>
      <c r="M28" s="99">
        <v>-2.4300000000000002</v>
      </c>
    </row>
    <row r="29" spans="1:13" x14ac:dyDescent="0.3">
      <c r="A29" s="23" t="s">
        <v>49</v>
      </c>
      <c r="B29" s="47">
        <v>0.12</v>
      </c>
      <c r="C29" s="48">
        <v>1.61</v>
      </c>
      <c r="D29" s="48">
        <v>0.06</v>
      </c>
      <c r="E29" s="48">
        <v>0.16</v>
      </c>
      <c r="F29" s="48">
        <v>0.73</v>
      </c>
      <c r="G29" s="48">
        <v>0.03</v>
      </c>
      <c r="H29" s="49">
        <v>-0.14000000000000001</v>
      </c>
      <c r="I29" s="49">
        <v>6.1</v>
      </c>
      <c r="J29" s="50">
        <v>0.24</v>
      </c>
      <c r="K29" s="50">
        <v>-0.69</v>
      </c>
      <c r="L29" s="50">
        <v>1.97</v>
      </c>
      <c r="M29" s="98">
        <v>0.82</v>
      </c>
    </row>
    <row r="30" spans="1:13" x14ac:dyDescent="0.3">
      <c r="A30" s="23" t="s">
        <v>50</v>
      </c>
      <c r="B30" s="47">
        <v>-0.02</v>
      </c>
      <c r="C30" s="48">
        <v>1.31</v>
      </c>
      <c r="D30" s="48">
        <v>0.02</v>
      </c>
      <c r="E30" s="48">
        <v>0.68</v>
      </c>
      <c r="F30" s="48">
        <v>0.4</v>
      </c>
      <c r="G30" s="48">
        <v>0.05</v>
      </c>
      <c r="H30" s="49">
        <v>0.6</v>
      </c>
      <c r="I30" s="49">
        <v>1.61</v>
      </c>
      <c r="J30" s="52">
        <v>0.27</v>
      </c>
      <c r="K30" s="52">
        <v>-0.03</v>
      </c>
      <c r="L30" s="52">
        <v>0.92</v>
      </c>
      <c r="M30" s="99">
        <v>-0.52</v>
      </c>
    </row>
    <row r="31" spans="1:13" x14ac:dyDescent="0.3">
      <c r="A31" s="23" t="s">
        <v>70</v>
      </c>
      <c r="B31" s="47">
        <v>0.1</v>
      </c>
      <c r="C31" s="48">
        <v>2.61</v>
      </c>
      <c r="D31" s="48">
        <v>-0.02</v>
      </c>
      <c r="E31" s="48">
        <v>1.19</v>
      </c>
      <c r="F31" s="48">
        <v>0.22</v>
      </c>
      <c r="G31" s="48">
        <v>-0.28000000000000003</v>
      </c>
      <c r="H31" s="49">
        <v>-0.36</v>
      </c>
      <c r="I31" s="49">
        <v>-0.24</v>
      </c>
      <c r="J31" s="50">
        <v>0.33</v>
      </c>
      <c r="K31" s="50">
        <v>0.76</v>
      </c>
      <c r="L31" s="50">
        <v>-0.64</v>
      </c>
      <c r="M31" s="98">
        <v>3.94</v>
      </c>
    </row>
    <row r="32" spans="1:13" x14ac:dyDescent="0.3">
      <c r="A32" s="23" t="s">
        <v>71</v>
      </c>
      <c r="B32" s="47">
        <v>0.05</v>
      </c>
      <c r="C32" s="48">
        <v>0.73</v>
      </c>
      <c r="D32" s="48">
        <v>0.02</v>
      </c>
      <c r="E32" s="48">
        <v>1.25</v>
      </c>
      <c r="F32" s="48">
        <v>0.49</v>
      </c>
      <c r="G32" s="48">
        <v>0.05</v>
      </c>
      <c r="H32" s="49">
        <v>-1.46</v>
      </c>
      <c r="I32" s="49">
        <v>-0.62</v>
      </c>
      <c r="J32" s="52">
        <v>0.24</v>
      </c>
      <c r="K32" s="52">
        <v>-0.15</v>
      </c>
      <c r="L32" s="52">
        <v>0.22</v>
      </c>
      <c r="M32" s="99">
        <v>0.27</v>
      </c>
    </row>
    <row r="33" spans="1:13" x14ac:dyDescent="0.3">
      <c r="A33" s="23" t="s">
        <v>72</v>
      </c>
      <c r="B33" s="47">
        <v>0</v>
      </c>
      <c r="C33" s="48">
        <v>2.23</v>
      </c>
      <c r="D33" s="48">
        <v>0.02</v>
      </c>
      <c r="E33" s="48">
        <v>-2.1</v>
      </c>
      <c r="F33" s="48">
        <v>1.7</v>
      </c>
      <c r="G33" s="48">
        <v>0.14000000000000001</v>
      </c>
      <c r="H33" s="49">
        <v>-0.49</v>
      </c>
      <c r="I33" s="49">
        <v>2.92</v>
      </c>
      <c r="J33" s="50">
        <v>0.54</v>
      </c>
      <c r="K33" s="50">
        <v>-2.64</v>
      </c>
      <c r="L33" s="50">
        <v>0.32</v>
      </c>
      <c r="M33" s="98">
        <v>0.54</v>
      </c>
    </row>
    <row r="34" spans="1:13" x14ac:dyDescent="0.3">
      <c r="A34" s="23" t="s">
        <v>90</v>
      </c>
      <c r="B34" s="47">
        <v>0.02</v>
      </c>
      <c r="C34" s="48">
        <v>1.27</v>
      </c>
      <c r="D34" s="48">
        <v>0</v>
      </c>
      <c r="E34" s="48">
        <v>0.69</v>
      </c>
      <c r="F34" s="48">
        <v>0.37</v>
      </c>
      <c r="G34" s="48">
        <v>-0.01</v>
      </c>
      <c r="H34" s="49">
        <v>0.65</v>
      </c>
      <c r="I34" s="49">
        <v>-7.16</v>
      </c>
      <c r="J34" s="52">
        <v>0.16</v>
      </c>
      <c r="K34" s="52">
        <v>1.23</v>
      </c>
      <c r="L34" s="52">
        <v>0.17</v>
      </c>
      <c r="M34" s="99">
        <v>1.05</v>
      </c>
    </row>
    <row r="35" spans="1:13" x14ac:dyDescent="0.3">
      <c r="A35" s="23" t="s">
        <v>73</v>
      </c>
      <c r="B35" s="47">
        <v>0.68</v>
      </c>
      <c r="C35" s="48">
        <v>0.73</v>
      </c>
      <c r="D35" s="48">
        <v>0.02</v>
      </c>
      <c r="E35" s="48">
        <v>1.21</v>
      </c>
      <c r="F35" s="48">
        <v>0.83</v>
      </c>
      <c r="G35" s="48">
        <v>0.49</v>
      </c>
      <c r="H35" s="49">
        <v>0.23</v>
      </c>
      <c r="I35" s="49">
        <v>-1.37</v>
      </c>
      <c r="J35" s="50">
        <v>0.35</v>
      </c>
      <c r="K35" s="50">
        <v>0.33</v>
      </c>
      <c r="L35" s="50">
        <v>0.84</v>
      </c>
      <c r="M35" s="98">
        <v>-1.6</v>
      </c>
    </row>
    <row r="36" spans="1:13" x14ac:dyDescent="0.3">
      <c r="A36" s="23" t="s">
        <v>51</v>
      </c>
      <c r="B36" s="47">
        <v>-0.22</v>
      </c>
      <c r="C36" s="48">
        <v>0.96</v>
      </c>
      <c r="D36" s="48">
        <v>0.04</v>
      </c>
      <c r="E36" s="48">
        <v>1.33</v>
      </c>
      <c r="F36" s="48">
        <v>1.22</v>
      </c>
      <c r="G36" s="48">
        <v>0.43</v>
      </c>
      <c r="H36" s="49">
        <v>-1.53</v>
      </c>
      <c r="I36" s="49">
        <v>0.56999999999999995</v>
      </c>
      <c r="J36" s="52">
        <v>-0.26</v>
      </c>
      <c r="K36" s="52">
        <v>-0.39</v>
      </c>
      <c r="L36" s="52">
        <v>0.75</v>
      </c>
      <c r="M36" s="99">
        <v>-1.47</v>
      </c>
    </row>
    <row r="37" spans="1:13" x14ac:dyDescent="0.3">
      <c r="A37" s="23" t="s">
        <v>74</v>
      </c>
      <c r="B37" s="47">
        <v>0.13</v>
      </c>
      <c r="C37" s="48">
        <v>1.17</v>
      </c>
      <c r="D37" s="48">
        <v>0.03</v>
      </c>
      <c r="E37" s="48">
        <v>7.0000000000000007E-2</v>
      </c>
      <c r="F37" s="48">
        <v>0.78</v>
      </c>
      <c r="G37" s="48">
        <v>0.35</v>
      </c>
      <c r="H37" s="49">
        <v>-0.06</v>
      </c>
      <c r="I37" s="49">
        <v>2.2400000000000002</v>
      </c>
      <c r="J37" s="50">
        <v>0.14000000000000001</v>
      </c>
      <c r="K37" s="50">
        <v>0.25</v>
      </c>
      <c r="L37" s="50">
        <v>1.93</v>
      </c>
      <c r="M37" s="98">
        <v>0.09</v>
      </c>
    </row>
    <row r="38" spans="1:13" x14ac:dyDescent="0.3">
      <c r="A38" s="23" t="s">
        <v>75</v>
      </c>
      <c r="B38" s="47">
        <v>0.12</v>
      </c>
      <c r="C38" s="48">
        <v>2.4500000000000002</v>
      </c>
      <c r="D38" s="48">
        <v>0.03</v>
      </c>
      <c r="E38" s="48">
        <v>0.56999999999999995</v>
      </c>
      <c r="F38" s="48">
        <v>1.53</v>
      </c>
      <c r="G38" s="48">
        <v>0.03</v>
      </c>
      <c r="H38" s="49">
        <v>-0.34</v>
      </c>
      <c r="I38" s="49">
        <v>0.56999999999999995</v>
      </c>
      <c r="J38" s="52">
        <v>0.56999999999999995</v>
      </c>
      <c r="K38" s="52">
        <v>1.65</v>
      </c>
      <c r="L38" s="52">
        <v>0.17</v>
      </c>
      <c r="M38" s="99">
        <v>0.46</v>
      </c>
    </row>
    <row r="39" spans="1:13" x14ac:dyDescent="0.3">
      <c r="A39" s="23" t="s">
        <v>52</v>
      </c>
      <c r="B39" s="47">
        <v>0.02</v>
      </c>
      <c r="C39" s="48">
        <v>0.28000000000000003</v>
      </c>
      <c r="D39" s="48">
        <v>0.01</v>
      </c>
      <c r="E39" s="48">
        <v>1.0900000000000001</v>
      </c>
      <c r="F39" s="48">
        <v>0.84</v>
      </c>
      <c r="G39" s="48">
        <v>0.56000000000000005</v>
      </c>
      <c r="H39" s="49">
        <v>0.43</v>
      </c>
      <c r="I39" s="49">
        <v>-4.49</v>
      </c>
      <c r="J39" s="50">
        <v>0.12</v>
      </c>
      <c r="K39" s="50">
        <v>-0.37</v>
      </c>
      <c r="L39" s="50">
        <v>0.19</v>
      </c>
      <c r="M39" s="98">
        <v>0.48</v>
      </c>
    </row>
    <row r="40" spans="1:13" x14ac:dyDescent="0.3">
      <c r="A40" s="23" t="s">
        <v>53</v>
      </c>
      <c r="B40" s="47">
        <v>0.09</v>
      </c>
      <c r="C40" s="48">
        <v>1.67</v>
      </c>
      <c r="D40" s="48">
        <v>0.06</v>
      </c>
      <c r="E40" s="48">
        <v>0.03</v>
      </c>
      <c r="F40" s="48">
        <v>0.28999999999999998</v>
      </c>
      <c r="G40" s="48">
        <v>0.04</v>
      </c>
      <c r="H40" s="49">
        <v>0.65</v>
      </c>
      <c r="I40" s="49">
        <v>1.55</v>
      </c>
      <c r="J40" s="52">
        <v>0.17</v>
      </c>
      <c r="K40" s="52">
        <v>-0.39</v>
      </c>
      <c r="L40" s="52">
        <v>1.76</v>
      </c>
      <c r="M40" s="99">
        <v>1.1499999999999999</v>
      </c>
    </row>
    <row r="41" spans="1:13" x14ac:dyDescent="0.3">
      <c r="A41" s="23" t="s">
        <v>54</v>
      </c>
      <c r="B41" s="47">
        <v>0.1</v>
      </c>
      <c r="C41" s="48">
        <v>2</v>
      </c>
      <c r="D41" s="48">
        <v>0.02</v>
      </c>
      <c r="E41" s="48">
        <v>-1.97</v>
      </c>
      <c r="F41" s="48">
        <v>0.52</v>
      </c>
      <c r="G41" s="48">
        <v>0.03</v>
      </c>
      <c r="H41" s="49">
        <v>1.18</v>
      </c>
      <c r="I41" s="49">
        <v>0.18</v>
      </c>
      <c r="J41" s="50">
        <v>0.23</v>
      </c>
      <c r="K41" s="50">
        <v>-2.5299999999999998</v>
      </c>
      <c r="L41" s="50">
        <v>0.02</v>
      </c>
      <c r="M41" s="98">
        <v>0.85</v>
      </c>
    </row>
    <row r="42" spans="1:13" x14ac:dyDescent="0.3">
      <c r="A42" s="23" t="s">
        <v>76</v>
      </c>
      <c r="B42" s="47">
        <v>0.02</v>
      </c>
      <c r="C42" s="48">
        <v>1.08</v>
      </c>
      <c r="D42" s="48">
        <v>0.02</v>
      </c>
      <c r="E42" s="48">
        <v>0.37</v>
      </c>
      <c r="F42" s="55">
        <v>0.24</v>
      </c>
      <c r="G42" s="48">
        <v>0.02</v>
      </c>
      <c r="H42" s="49">
        <v>0.45</v>
      </c>
      <c r="I42" s="49">
        <v>-0.83</v>
      </c>
      <c r="J42" s="52">
        <v>0.25</v>
      </c>
      <c r="K42" s="52">
        <v>-0.4</v>
      </c>
      <c r="L42" s="52">
        <v>0.24</v>
      </c>
      <c r="M42" s="99">
        <v>-0.2</v>
      </c>
    </row>
    <row r="43" spans="1:13" x14ac:dyDescent="0.3">
      <c r="A43" s="23" t="s">
        <v>77</v>
      </c>
      <c r="B43" s="47">
        <v>0.13</v>
      </c>
      <c r="C43" s="48">
        <v>1.5</v>
      </c>
      <c r="D43" s="48">
        <v>0.02</v>
      </c>
      <c r="E43" s="48">
        <v>-0.47</v>
      </c>
      <c r="F43" s="55">
        <v>0.65</v>
      </c>
      <c r="G43" s="48">
        <v>-0.03</v>
      </c>
      <c r="H43" s="49">
        <v>-1.32</v>
      </c>
      <c r="I43" s="49">
        <v>0.98</v>
      </c>
      <c r="J43" s="50">
        <v>0.09</v>
      </c>
      <c r="K43" s="50">
        <v>0.89</v>
      </c>
      <c r="L43" s="50">
        <v>0.43</v>
      </c>
      <c r="M43" s="98">
        <v>1.17</v>
      </c>
    </row>
    <row r="44" spans="1:13" x14ac:dyDescent="0.3">
      <c r="A44" s="23" t="s">
        <v>78</v>
      </c>
      <c r="B44" s="47">
        <v>0.03</v>
      </c>
      <c r="C44" s="48">
        <v>1.82</v>
      </c>
      <c r="D44" s="48">
        <v>0.02</v>
      </c>
      <c r="E44" s="48">
        <v>-0.12</v>
      </c>
      <c r="F44" s="55">
        <v>0.75</v>
      </c>
      <c r="G44" s="48">
        <v>0.08</v>
      </c>
      <c r="H44" s="49">
        <v>0.2</v>
      </c>
      <c r="I44" s="49">
        <v>-2.74</v>
      </c>
      <c r="J44" s="52">
        <v>0.23</v>
      </c>
      <c r="K44" s="52">
        <v>-0.55000000000000004</v>
      </c>
      <c r="L44" s="52">
        <v>0.35</v>
      </c>
      <c r="M44" s="99">
        <v>-0.81</v>
      </c>
    </row>
    <row r="45" spans="1:13" x14ac:dyDescent="0.3">
      <c r="A45" s="23" t="s">
        <v>55</v>
      </c>
      <c r="B45" s="47">
        <v>-0.12</v>
      </c>
      <c r="C45" s="48">
        <v>0.72</v>
      </c>
      <c r="D45" s="48">
        <v>0.03</v>
      </c>
      <c r="E45" s="48">
        <v>1.05</v>
      </c>
      <c r="F45" s="55">
        <v>0.53</v>
      </c>
      <c r="G45" s="48">
        <v>0.08</v>
      </c>
      <c r="H45" s="49">
        <v>0.31</v>
      </c>
      <c r="I45" s="49">
        <v>0.5</v>
      </c>
      <c r="J45" s="50">
        <v>0.13</v>
      </c>
      <c r="K45" s="50">
        <v>0.27</v>
      </c>
      <c r="L45" s="50">
        <v>0.28000000000000003</v>
      </c>
      <c r="M45" s="98">
        <v>-1.71</v>
      </c>
    </row>
    <row r="46" spans="1:13" x14ac:dyDescent="0.3">
      <c r="A46" s="23" t="s">
        <v>79</v>
      </c>
      <c r="B46" s="47">
        <v>0.02</v>
      </c>
      <c r="C46" s="48">
        <v>1.08</v>
      </c>
      <c r="D46" s="48">
        <v>0.03</v>
      </c>
      <c r="E46" s="48">
        <v>-0.33</v>
      </c>
      <c r="F46" s="55">
        <v>0</v>
      </c>
      <c r="G46" s="48">
        <v>0.06</v>
      </c>
      <c r="H46" s="49">
        <v>-0.42</v>
      </c>
      <c r="I46" s="49">
        <v>0.56000000000000005</v>
      </c>
      <c r="J46" s="52">
        <v>1.98</v>
      </c>
      <c r="K46" s="52">
        <v>-0.8</v>
      </c>
      <c r="L46" s="52">
        <v>1.19</v>
      </c>
      <c r="M46" s="99">
        <v>0.69</v>
      </c>
    </row>
    <row r="47" spans="1:13" x14ac:dyDescent="0.3">
      <c r="A47" s="23" t="s">
        <v>56</v>
      </c>
      <c r="B47" s="47">
        <v>0.12</v>
      </c>
      <c r="C47" s="48">
        <v>1.93</v>
      </c>
      <c r="D47" s="48">
        <v>0.02</v>
      </c>
      <c r="E47" s="48">
        <v>-0.11</v>
      </c>
      <c r="F47" s="55">
        <v>0.55000000000000004</v>
      </c>
      <c r="G47" s="48">
        <v>-0.08</v>
      </c>
      <c r="H47" s="49">
        <v>-0.1</v>
      </c>
      <c r="I47" s="49">
        <v>1.0900000000000001</v>
      </c>
      <c r="J47" s="50">
        <v>0.24</v>
      </c>
      <c r="K47" s="50">
        <v>-2.15</v>
      </c>
      <c r="L47" s="50">
        <v>3.27</v>
      </c>
      <c r="M47" s="98">
        <v>2.15</v>
      </c>
    </row>
    <row r="48" spans="1:13" x14ac:dyDescent="0.3">
      <c r="A48" s="23" t="s">
        <v>57</v>
      </c>
      <c r="B48" s="47">
        <v>0.01</v>
      </c>
      <c r="C48" s="48">
        <v>2.85</v>
      </c>
      <c r="D48" s="48">
        <v>7.0000000000000007E-2</v>
      </c>
      <c r="E48" s="48">
        <v>0.4</v>
      </c>
      <c r="F48" s="55">
        <v>0.97</v>
      </c>
      <c r="G48" s="48">
        <v>0.11</v>
      </c>
      <c r="H48" s="49">
        <v>1.1499999999999999</v>
      </c>
      <c r="I48" s="49">
        <v>-0.02</v>
      </c>
      <c r="J48" s="52">
        <v>0.42</v>
      </c>
      <c r="K48" s="52">
        <v>0</v>
      </c>
      <c r="L48" s="52">
        <v>-7.0000000000000007E-2</v>
      </c>
      <c r="M48" s="99">
        <v>1.58</v>
      </c>
    </row>
    <row r="49" spans="1:13" x14ac:dyDescent="0.3">
      <c r="A49" s="23" t="s">
        <v>58</v>
      </c>
      <c r="B49" s="47">
        <v>0.08</v>
      </c>
      <c r="C49" s="48">
        <v>0.85</v>
      </c>
      <c r="D49" s="48">
        <v>0.02</v>
      </c>
      <c r="E49" s="48">
        <v>1.75</v>
      </c>
      <c r="F49" s="55">
        <v>1.1299999999999999</v>
      </c>
      <c r="G49" s="48">
        <v>2.95</v>
      </c>
      <c r="H49" s="49">
        <v>0.3</v>
      </c>
      <c r="I49" s="49">
        <v>-1.1200000000000001</v>
      </c>
      <c r="J49" s="50">
        <v>0.18</v>
      </c>
      <c r="K49" s="50">
        <v>-0.12</v>
      </c>
      <c r="L49" s="50">
        <v>0.73</v>
      </c>
      <c r="M49" s="98">
        <v>0.78</v>
      </c>
    </row>
    <row r="50" spans="1:13" x14ac:dyDescent="0.3">
      <c r="A50" s="23" t="s">
        <v>59</v>
      </c>
      <c r="B50" s="47">
        <v>0.25</v>
      </c>
      <c r="C50" s="48">
        <v>0.99</v>
      </c>
      <c r="D50" s="48">
        <v>0.03</v>
      </c>
      <c r="E50" s="48">
        <v>1.86</v>
      </c>
      <c r="F50" s="55">
        <v>0.81</v>
      </c>
      <c r="G50" s="48">
        <v>-0.03</v>
      </c>
      <c r="H50" s="49">
        <v>-0.01</v>
      </c>
      <c r="I50" s="49">
        <v>-3.9</v>
      </c>
      <c r="J50" s="52">
        <v>0.26</v>
      </c>
      <c r="K50" s="52">
        <v>-0.14000000000000001</v>
      </c>
      <c r="L50" s="52">
        <v>0.72</v>
      </c>
      <c r="M50" s="99">
        <v>-0.27</v>
      </c>
    </row>
    <row r="51" spans="1:13" x14ac:dyDescent="0.3">
      <c r="A51" s="23" t="s">
        <v>60</v>
      </c>
      <c r="B51" s="47">
        <v>0.02</v>
      </c>
      <c r="C51" s="48">
        <v>1.19</v>
      </c>
      <c r="D51" s="48">
        <v>0</v>
      </c>
      <c r="E51" s="48">
        <v>2.0099999999999998</v>
      </c>
      <c r="F51" s="55">
        <v>1.31</v>
      </c>
      <c r="G51" s="48">
        <v>0.02</v>
      </c>
      <c r="H51" s="49">
        <v>0.19</v>
      </c>
      <c r="I51" s="49">
        <v>-5.55</v>
      </c>
      <c r="J51" s="50">
        <v>0.34</v>
      </c>
      <c r="K51" s="50">
        <v>0.7</v>
      </c>
      <c r="L51" s="50">
        <v>0.46</v>
      </c>
      <c r="M51" s="98">
        <v>0</v>
      </c>
    </row>
    <row r="52" spans="1:13" x14ac:dyDescent="0.3">
      <c r="A52" s="23" t="s">
        <v>80</v>
      </c>
      <c r="B52" s="47">
        <v>0.02</v>
      </c>
      <c r="C52" s="48">
        <v>1.27</v>
      </c>
      <c r="D52" s="48">
        <v>0.01</v>
      </c>
      <c r="E52" s="48">
        <v>2.11</v>
      </c>
      <c r="F52" s="55">
        <v>0.66</v>
      </c>
      <c r="G52" s="48">
        <v>0.14000000000000001</v>
      </c>
      <c r="H52" s="49">
        <v>-0.56000000000000005</v>
      </c>
      <c r="I52" s="49">
        <v>0.33</v>
      </c>
      <c r="J52" s="52">
        <v>0.57999999999999996</v>
      </c>
      <c r="K52" s="52">
        <v>-2.4300000000000002</v>
      </c>
      <c r="L52" s="52">
        <v>0.45</v>
      </c>
      <c r="M52" s="99">
        <v>0.38</v>
      </c>
    </row>
    <row r="53" spans="1:13" x14ac:dyDescent="0.3">
      <c r="A53" s="23" t="s">
        <v>81</v>
      </c>
      <c r="B53" s="47">
        <v>0.05</v>
      </c>
      <c r="C53" s="48">
        <v>1.39</v>
      </c>
      <c r="D53" s="48">
        <v>0.03</v>
      </c>
      <c r="E53" s="48">
        <v>0.88</v>
      </c>
      <c r="F53" s="55">
        <v>0.39</v>
      </c>
      <c r="G53" s="48">
        <v>0.08</v>
      </c>
      <c r="H53" s="49">
        <v>-0.72</v>
      </c>
      <c r="I53" s="49">
        <v>-1.33</v>
      </c>
      <c r="J53" s="50">
        <v>0.14000000000000001</v>
      </c>
      <c r="K53" s="50">
        <v>0.76</v>
      </c>
      <c r="L53" s="50">
        <v>0.52</v>
      </c>
      <c r="M53" s="98">
        <v>0.23</v>
      </c>
    </row>
    <row r="54" spans="1:13" x14ac:dyDescent="0.3">
      <c r="A54" s="23" t="s">
        <v>61</v>
      </c>
      <c r="B54" s="47">
        <v>0.04</v>
      </c>
      <c r="C54" s="48">
        <v>0.54</v>
      </c>
      <c r="D54" s="48">
        <v>0.01</v>
      </c>
      <c r="E54" s="48">
        <v>-0.03</v>
      </c>
      <c r="F54" s="55">
        <v>0.24</v>
      </c>
      <c r="G54" s="48">
        <v>0.01</v>
      </c>
      <c r="H54" s="49">
        <v>-0.06</v>
      </c>
      <c r="I54" s="49">
        <v>0.44</v>
      </c>
      <c r="J54" s="52">
        <v>0.03</v>
      </c>
      <c r="K54" s="52">
        <v>0.02</v>
      </c>
      <c r="L54" s="52">
        <v>0.13</v>
      </c>
      <c r="M54" s="99">
        <v>0.7</v>
      </c>
    </row>
    <row r="55" spans="1:13" x14ac:dyDescent="0.3">
      <c r="A55" s="23" t="s">
        <v>62</v>
      </c>
      <c r="B55" s="47">
        <v>0.09</v>
      </c>
      <c r="C55" s="48">
        <v>1.85</v>
      </c>
      <c r="D55" s="48">
        <v>0.11</v>
      </c>
      <c r="E55" s="48">
        <v>0.34</v>
      </c>
      <c r="F55" s="55">
        <v>0.6</v>
      </c>
      <c r="G55" s="48">
        <v>0.06</v>
      </c>
      <c r="H55" s="49">
        <v>-1.1200000000000001</v>
      </c>
      <c r="I55" s="49">
        <v>0.11</v>
      </c>
      <c r="J55" s="50">
        <v>0.11</v>
      </c>
      <c r="K55" s="50">
        <v>-0.42</v>
      </c>
      <c r="L55" s="50">
        <v>0.33</v>
      </c>
      <c r="M55" s="98">
        <v>2.46</v>
      </c>
    </row>
    <row r="56" spans="1:13" x14ac:dyDescent="0.3">
      <c r="A56" s="23" t="s">
        <v>82</v>
      </c>
      <c r="B56" s="47">
        <v>0.02</v>
      </c>
      <c r="C56" s="48">
        <v>1.1599999999999999</v>
      </c>
      <c r="D56" s="48">
        <v>0.02</v>
      </c>
      <c r="E56" s="48">
        <v>2.06</v>
      </c>
      <c r="F56" s="55">
        <v>0.25</v>
      </c>
      <c r="G56" s="48">
        <v>-0.04</v>
      </c>
      <c r="H56" s="49">
        <v>0.33</v>
      </c>
      <c r="I56" s="49">
        <v>1.25</v>
      </c>
      <c r="J56" s="52">
        <v>0.4</v>
      </c>
      <c r="K56" s="52">
        <v>3.43</v>
      </c>
      <c r="L56" s="52">
        <v>-7.0000000000000007E-2</v>
      </c>
      <c r="M56" s="99">
        <v>-1.32</v>
      </c>
    </row>
    <row r="57" spans="1:13" x14ac:dyDescent="0.3">
      <c r="A57" s="23" t="s">
        <v>63</v>
      </c>
      <c r="B57" s="47">
        <v>-0.04</v>
      </c>
      <c r="C57" s="48">
        <v>1.76</v>
      </c>
      <c r="D57" s="48">
        <v>0.04</v>
      </c>
      <c r="E57" s="48">
        <v>-0.16</v>
      </c>
      <c r="F57" s="55">
        <v>0.19</v>
      </c>
      <c r="G57" s="48">
        <v>-0.12</v>
      </c>
      <c r="H57" s="49">
        <v>0.73</v>
      </c>
      <c r="I57" s="49">
        <v>0.62</v>
      </c>
      <c r="J57" s="56">
        <v>0.02</v>
      </c>
      <c r="K57" s="56">
        <v>1.74</v>
      </c>
      <c r="L57" s="56">
        <v>0.24</v>
      </c>
      <c r="M57" s="100">
        <v>0.96</v>
      </c>
    </row>
    <row r="58" spans="1:13" ht="16.5" customHeight="1" x14ac:dyDescent="0.3">
      <c r="A58" s="207" t="s">
        <v>91</v>
      </c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</row>
    <row r="59" spans="1:13" ht="16.5" customHeight="1" x14ac:dyDescent="0.3">
      <c r="A59" s="207" t="s">
        <v>25</v>
      </c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</row>
    <row r="60" spans="1:13" x14ac:dyDescent="0.3">
      <c r="A60" s="175" t="s">
        <v>96</v>
      </c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</row>
    <row r="61" spans="1:13" x14ac:dyDescent="0.3">
      <c r="A61" s="176" t="s">
        <v>92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</sheetData>
  <mergeCells count="14">
    <mergeCell ref="A58:M58"/>
    <mergeCell ref="A59:M59"/>
    <mergeCell ref="A60:M60"/>
    <mergeCell ref="A61:M61"/>
    <mergeCell ref="A1:M1"/>
    <mergeCell ref="A2:A5"/>
    <mergeCell ref="B2:M2"/>
    <mergeCell ref="B3:M3"/>
    <mergeCell ref="B4:D4"/>
    <mergeCell ref="E4:I4"/>
    <mergeCell ref="J4:J5"/>
    <mergeCell ref="K4:K5"/>
    <mergeCell ref="L4:L5"/>
    <mergeCell ref="M4:M5"/>
  </mergeCells>
  <hyperlinks>
    <hyperlink ref="A60:G60" r:id="rId1" display="Note. A concordance of NAICS and ACPSA industries is available here: https://apps.bea.gov/regional/xls/ListofARTSIndustries.xlsx" xr:uid="{2B945B25-1899-476C-AF73-317815514702}"/>
  </hyperlinks>
  <pageMargins left="0.75" right="0.75" top="1" bottom="1" header="0.3" footer="0.3"/>
  <pageSetup scale="57" orientation="portrait" r:id="rId2"/>
  <headerFooter>
    <oddHeader>&amp;R&amp;"Arial Narrow,Regular"MONDAY, March 25, 2024</oddHeader>
  </headerFooter>
  <customProperties>
    <customPr name="SourceTableID" r:id="rId3"/>
  </customProperties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E128E-8272-4CCE-8E0D-467F66810A51}">
  <sheetPr>
    <pageSetUpPr fitToPage="1"/>
  </sheetPr>
  <dimension ref="A1:S74"/>
  <sheetViews>
    <sheetView zoomScaleNormal="100" zoomScaleSheetLayoutView="100" workbookViewId="0">
      <selection activeCell="C11" sqref="C11"/>
    </sheetView>
  </sheetViews>
  <sheetFormatPr defaultColWidth="9.109375" defaultRowHeight="13.8" x14ac:dyDescent="0.25"/>
  <cols>
    <col min="1" max="1" width="10.6640625" style="1" customWidth="1"/>
    <col min="2" max="2" width="73.6640625" style="1" customWidth="1"/>
    <col min="3" max="7" width="10.6640625" style="1" customWidth="1"/>
    <col min="8" max="16384" width="9.109375" style="1"/>
  </cols>
  <sheetData>
    <row r="1" spans="1:19" ht="40.049999999999997" customHeight="1" x14ac:dyDescent="0.25">
      <c r="A1" s="222" t="s">
        <v>188</v>
      </c>
      <c r="B1" s="223"/>
      <c r="C1" s="223"/>
      <c r="D1" s="223"/>
      <c r="E1" s="223"/>
      <c r="F1" s="223"/>
      <c r="G1" s="223"/>
    </row>
    <row r="2" spans="1:19" ht="16.5" customHeight="1" x14ac:dyDescent="0.25">
      <c r="A2" s="138" t="s">
        <v>110</v>
      </c>
      <c r="B2" s="139" t="s">
        <v>140</v>
      </c>
      <c r="C2" s="140" t="s">
        <v>112</v>
      </c>
      <c r="D2" s="140" t="s">
        <v>113</v>
      </c>
      <c r="E2" s="140" t="s">
        <v>114</v>
      </c>
      <c r="F2" s="140" t="s">
        <v>115</v>
      </c>
      <c r="G2" s="164" t="s">
        <v>116</v>
      </c>
    </row>
    <row r="3" spans="1:19" ht="16.5" customHeight="1" x14ac:dyDescent="0.25">
      <c r="A3" s="122">
        <v>1</v>
      </c>
      <c r="B3" s="141" t="s">
        <v>117</v>
      </c>
      <c r="C3" s="124">
        <v>5.4</v>
      </c>
      <c r="D3" s="142">
        <v>3.4</v>
      </c>
      <c r="E3" s="124">
        <v>-2.8</v>
      </c>
      <c r="F3" s="124">
        <v>13.3</v>
      </c>
      <c r="G3" s="142">
        <v>9.9</v>
      </c>
      <c r="O3" s="137"/>
      <c r="P3" s="137"/>
      <c r="Q3" s="137"/>
      <c r="R3" s="137"/>
      <c r="S3" s="137"/>
    </row>
    <row r="4" spans="1:19" ht="16.5" customHeight="1" x14ac:dyDescent="0.25">
      <c r="A4" s="125">
        <v>2</v>
      </c>
      <c r="B4" s="143" t="s">
        <v>118</v>
      </c>
      <c r="C4" s="124">
        <v>6.4</v>
      </c>
      <c r="D4" s="142">
        <v>4.7</v>
      </c>
      <c r="E4" s="124">
        <v>-3.5</v>
      </c>
      <c r="F4" s="124">
        <v>13</v>
      </c>
      <c r="G4" s="142">
        <v>11.4</v>
      </c>
      <c r="O4" s="137"/>
      <c r="P4" s="137"/>
      <c r="Q4" s="137"/>
      <c r="R4" s="137"/>
      <c r="S4" s="137"/>
    </row>
    <row r="5" spans="1:19" ht="16.5" customHeight="1" x14ac:dyDescent="0.25">
      <c r="A5" s="127">
        <v>3</v>
      </c>
      <c r="B5" s="144" t="s">
        <v>8</v>
      </c>
      <c r="C5" s="129">
        <v>4.3</v>
      </c>
      <c r="D5" s="145">
        <v>5.2</v>
      </c>
      <c r="E5" s="129">
        <v>-41.2</v>
      </c>
      <c r="F5" s="129">
        <v>17.5</v>
      </c>
      <c r="G5" s="145">
        <v>60.3</v>
      </c>
      <c r="O5" s="137"/>
      <c r="P5" s="137"/>
      <c r="Q5" s="137"/>
      <c r="R5" s="137"/>
      <c r="S5" s="137"/>
    </row>
    <row r="6" spans="1:19" ht="16.5" customHeight="1" x14ac:dyDescent="0.25">
      <c r="A6" s="130">
        <v>4</v>
      </c>
      <c r="B6" s="146" t="s">
        <v>141</v>
      </c>
      <c r="C6" s="129">
        <v>4.3</v>
      </c>
      <c r="D6" s="145">
        <v>5.2</v>
      </c>
      <c r="E6" s="129">
        <v>-41</v>
      </c>
      <c r="F6" s="129">
        <v>17.3</v>
      </c>
      <c r="G6" s="145">
        <v>59.4</v>
      </c>
      <c r="O6" s="137"/>
      <c r="P6" s="137"/>
      <c r="Q6" s="137"/>
      <c r="R6" s="137"/>
      <c r="S6" s="137"/>
    </row>
    <row r="7" spans="1:19" ht="16.5" customHeight="1" x14ac:dyDescent="0.25">
      <c r="A7" s="127">
        <v>5</v>
      </c>
      <c r="B7" s="147" t="s">
        <v>142</v>
      </c>
      <c r="C7" s="129">
        <v>4.3</v>
      </c>
      <c r="D7" s="145">
        <v>5.2</v>
      </c>
      <c r="E7" s="129">
        <v>-41</v>
      </c>
      <c r="F7" s="129">
        <v>17.3</v>
      </c>
      <c r="G7" s="145">
        <v>59.4</v>
      </c>
      <c r="O7" s="137"/>
      <c r="P7" s="137"/>
      <c r="Q7" s="137"/>
      <c r="R7" s="137"/>
      <c r="S7" s="137"/>
    </row>
    <row r="8" spans="1:19" ht="16.5" customHeight="1" x14ac:dyDescent="0.25">
      <c r="A8" s="130">
        <v>6</v>
      </c>
      <c r="B8" s="146" t="s">
        <v>143</v>
      </c>
      <c r="C8" s="129">
        <v>4.3</v>
      </c>
      <c r="D8" s="145">
        <v>5.2</v>
      </c>
      <c r="E8" s="129">
        <v>-41</v>
      </c>
      <c r="F8" s="129">
        <v>17.3</v>
      </c>
      <c r="G8" s="145">
        <v>59.4</v>
      </c>
      <c r="O8" s="137"/>
      <c r="P8" s="137"/>
      <c r="Q8" s="137"/>
      <c r="R8" s="137"/>
      <c r="S8" s="137"/>
    </row>
    <row r="9" spans="1:19" ht="16.5" customHeight="1" x14ac:dyDescent="0.25">
      <c r="A9" s="127">
        <v>7</v>
      </c>
      <c r="B9" s="147" t="s">
        <v>144</v>
      </c>
      <c r="C9" s="129">
        <v>4.3</v>
      </c>
      <c r="D9" s="145">
        <v>5.2</v>
      </c>
      <c r="E9" s="129">
        <v>-41</v>
      </c>
      <c r="F9" s="129">
        <v>17.3</v>
      </c>
      <c r="G9" s="145">
        <v>59.4</v>
      </c>
      <c r="O9" s="137"/>
      <c r="P9" s="137"/>
      <c r="Q9" s="137"/>
      <c r="R9" s="137"/>
      <c r="S9" s="137"/>
    </row>
    <row r="10" spans="1:19" ht="16.5" customHeight="1" x14ac:dyDescent="0.25">
      <c r="A10" s="130">
        <v>8</v>
      </c>
      <c r="B10" s="146" t="s">
        <v>145</v>
      </c>
      <c r="C10" s="129">
        <v>4.3</v>
      </c>
      <c r="D10" s="145">
        <v>5.2</v>
      </c>
      <c r="E10" s="129">
        <v>-41</v>
      </c>
      <c r="F10" s="129">
        <v>17.3</v>
      </c>
      <c r="G10" s="145">
        <v>59.4</v>
      </c>
      <c r="O10" s="137"/>
      <c r="P10" s="137"/>
      <c r="Q10" s="137"/>
      <c r="R10" s="137"/>
      <c r="S10" s="137"/>
    </row>
    <row r="11" spans="1:19" ht="16.5" customHeight="1" x14ac:dyDescent="0.25">
      <c r="A11" s="127">
        <v>9</v>
      </c>
      <c r="B11" s="147" t="s">
        <v>146</v>
      </c>
      <c r="C11" s="129">
        <v>4.3</v>
      </c>
      <c r="D11" s="145">
        <v>4.9000000000000004</v>
      </c>
      <c r="E11" s="129">
        <v>-43</v>
      </c>
      <c r="F11" s="129">
        <v>18.7</v>
      </c>
      <c r="G11" s="145">
        <v>64.3</v>
      </c>
      <c r="O11" s="137"/>
      <c r="P11" s="137"/>
      <c r="Q11" s="137"/>
      <c r="R11" s="137"/>
      <c r="S11" s="137"/>
    </row>
    <row r="12" spans="1:19" ht="16.5" customHeight="1" x14ac:dyDescent="0.25">
      <c r="A12" s="130">
        <v>10</v>
      </c>
      <c r="B12" s="148" t="s">
        <v>12</v>
      </c>
      <c r="C12" s="129">
        <v>9.3000000000000007</v>
      </c>
      <c r="D12" s="145">
        <v>5.7</v>
      </c>
      <c r="E12" s="129">
        <v>-31.5</v>
      </c>
      <c r="F12" s="129">
        <v>40.4</v>
      </c>
      <c r="G12" s="145">
        <v>21.5</v>
      </c>
      <c r="O12" s="137"/>
      <c r="P12" s="137"/>
      <c r="Q12" s="137"/>
      <c r="R12" s="137"/>
      <c r="S12" s="137"/>
    </row>
    <row r="13" spans="1:19" ht="16.5" customHeight="1" x14ac:dyDescent="0.25">
      <c r="A13" s="127">
        <v>11</v>
      </c>
      <c r="B13" s="144" t="s">
        <v>0</v>
      </c>
      <c r="C13" s="129">
        <v>2.9</v>
      </c>
      <c r="D13" s="145">
        <v>5</v>
      </c>
      <c r="E13" s="129">
        <v>-9.6</v>
      </c>
      <c r="F13" s="129">
        <v>5.2</v>
      </c>
      <c r="G13" s="145">
        <v>4.0999999999999996</v>
      </c>
      <c r="O13" s="137"/>
      <c r="P13" s="137"/>
      <c r="Q13" s="137"/>
      <c r="R13" s="137"/>
      <c r="S13" s="137"/>
    </row>
    <row r="14" spans="1:19" ht="16.5" customHeight="1" x14ac:dyDescent="0.25">
      <c r="A14" s="130">
        <v>12</v>
      </c>
      <c r="B14" s="146" t="s">
        <v>147</v>
      </c>
      <c r="C14" s="129">
        <v>2.7</v>
      </c>
      <c r="D14" s="145">
        <v>5.0999999999999996</v>
      </c>
      <c r="E14" s="129">
        <v>-12.1</v>
      </c>
      <c r="F14" s="129">
        <v>5.6</v>
      </c>
      <c r="G14" s="145">
        <v>3.6</v>
      </c>
      <c r="O14" s="137"/>
      <c r="P14" s="137"/>
      <c r="Q14" s="137"/>
      <c r="R14" s="137"/>
      <c r="S14" s="137"/>
    </row>
    <row r="15" spans="1:19" ht="16.5" customHeight="1" x14ac:dyDescent="0.25">
      <c r="A15" s="127">
        <v>13</v>
      </c>
      <c r="B15" s="147" t="s">
        <v>148</v>
      </c>
      <c r="C15" s="129">
        <v>2.7</v>
      </c>
      <c r="D15" s="145">
        <v>5.0999999999999996</v>
      </c>
      <c r="E15" s="129">
        <v>-12.1</v>
      </c>
      <c r="F15" s="129">
        <v>5.6</v>
      </c>
      <c r="G15" s="145">
        <v>3.6</v>
      </c>
      <c r="O15" s="137"/>
      <c r="P15" s="137"/>
      <c r="Q15" s="137"/>
      <c r="R15" s="137"/>
      <c r="S15" s="137"/>
    </row>
    <row r="16" spans="1:19" ht="16.5" customHeight="1" x14ac:dyDescent="0.25">
      <c r="A16" s="130">
        <v>14</v>
      </c>
      <c r="B16" s="146" t="s">
        <v>149</v>
      </c>
      <c r="C16" s="129">
        <v>2.7</v>
      </c>
      <c r="D16" s="145">
        <v>5.0999999999999996</v>
      </c>
      <c r="E16" s="129">
        <v>-12.1</v>
      </c>
      <c r="F16" s="129">
        <v>5.6</v>
      </c>
      <c r="G16" s="145">
        <v>3.6</v>
      </c>
      <c r="O16" s="137"/>
      <c r="P16" s="137"/>
      <c r="Q16" s="137"/>
      <c r="R16" s="137"/>
      <c r="S16" s="137"/>
    </row>
    <row r="17" spans="1:19" ht="16.5" customHeight="1" x14ac:dyDescent="0.25">
      <c r="A17" s="127">
        <v>15</v>
      </c>
      <c r="B17" s="147" t="s">
        <v>150</v>
      </c>
      <c r="C17" s="129">
        <v>2.7</v>
      </c>
      <c r="D17" s="145">
        <v>5.0999999999999996</v>
      </c>
      <c r="E17" s="129">
        <v>-12.1</v>
      </c>
      <c r="F17" s="129">
        <v>5.6</v>
      </c>
      <c r="G17" s="145">
        <v>3.6</v>
      </c>
      <c r="O17" s="137"/>
      <c r="P17" s="137"/>
      <c r="Q17" s="137"/>
      <c r="R17" s="137"/>
      <c r="S17" s="137"/>
    </row>
    <row r="18" spans="1:19" ht="16.5" customHeight="1" x14ac:dyDescent="0.25">
      <c r="A18" s="130">
        <v>16</v>
      </c>
      <c r="B18" s="146" t="s">
        <v>151</v>
      </c>
      <c r="C18" s="129">
        <v>2.7</v>
      </c>
      <c r="D18" s="145">
        <v>5.0999999999999996</v>
      </c>
      <c r="E18" s="129">
        <v>-12.1</v>
      </c>
      <c r="F18" s="129">
        <v>5.6</v>
      </c>
      <c r="G18" s="145">
        <v>3.6</v>
      </c>
      <c r="O18" s="137"/>
      <c r="P18" s="137"/>
      <c r="Q18" s="137"/>
      <c r="R18" s="137"/>
      <c r="S18" s="137"/>
    </row>
    <row r="19" spans="1:19" ht="16.5" customHeight="1" x14ac:dyDescent="0.25">
      <c r="A19" s="127">
        <v>17</v>
      </c>
      <c r="B19" s="147" t="s">
        <v>152</v>
      </c>
      <c r="C19" s="129">
        <v>2.7</v>
      </c>
      <c r="D19" s="145">
        <v>5.0999999999999996</v>
      </c>
      <c r="E19" s="129">
        <v>-12.1</v>
      </c>
      <c r="F19" s="129">
        <v>5.6</v>
      </c>
      <c r="G19" s="145">
        <v>3.6</v>
      </c>
      <c r="O19" s="137"/>
      <c r="P19" s="137"/>
      <c r="Q19" s="137"/>
      <c r="R19" s="137"/>
      <c r="S19" s="137"/>
    </row>
    <row r="20" spans="1:19" ht="16.5" customHeight="1" x14ac:dyDescent="0.25">
      <c r="A20" s="130">
        <v>18</v>
      </c>
      <c r="B20" s="146" t="s">
        <v>153</v>
      </c>
      <c r="C20" s="129">
        <v>3.3</v>
      </c>
      <c r="D20" s="145">
        <v>4.3</v>
      </c>
      <c r="E20" s="129">
        <v>0.9</v>
      </c>
      <c r="F20" s="129">
        <v>4.4000000000000004</v>
      </c>
      <c r="G20" s="145">
        <v>5.3</v>
      </c>
      <c r="O20" s="137"/>
      <c r="P20" s="137"/>
      <c r="Q20" s="137"/>
      <c r="R20" s="137"/>
      <c r="S20" s="137"/>
    </row>
    <row r="21" spans="1:19" ht="16.5" customHeight="1" x14ac:dyDescent="0.25">
      <c r="A21" s="127">
        <v>19</v>
      </c>
      <c r="B21" s="147" t="s">
        <v>154</v>
      </c>
      <c r="C21" s="129">
        <v>2.7</v>
      </c>
      <c r="D21" s="145">
        <v>5.0999999999999996</v>
      </c>
      <c r="E21" s="129">
        <v>-12.1</v>
      </c>
      <c r="F21" s="129">
        <v>5.6</v>
      </c>
      <c r="G21" s="145">
        <v>3.6</v>
      </c>
      <c r="O21" s="137"/>
      <c r="P21" s="137"/>
      <c r="Q21" s="137"/>
      <c r="R21" s="137"/>
      <c r="S21" s="137"/>
    </row>
    <row r="22" spans="1:19" ht="16.5" customHeight="1" x14ac:dyDescent="0.25">
      <c r="A22" s="130">
        <v>20</v>
      </c>
      <c r="B22" s="146" t="s">
        <v>146</v>
      </c>
      <c r="C22" s="129">
        <v>2.7</v>
      </c>
      <c r="D22" s="145">
        <v>5.0999999999999996</v>
      </c>
      <c r="E22" s="129">
        <v>-12.1</v>
      </c>
      <c r="F22" s="129">
        <v>5.6</v>
      </c>
      <c r="G22" s="145">
        <v>3.6</v>
      </c>
      <c r="O22" s="137"/>
      <c r="P22" s="137"/>
      <c r="Q22" s="137"/>
      <c r="R22" s="137"/>
      <c r="S22" s="137"/>
    </row>
    <row r="23" spans="1:19" ht="16.5" customHeight="1" x14ac:dyDescent="0.25">
      <c r="A23" s="127">
        <v>21</v>
      </c>
      <c r="B23" s="144" t="s">
        <v>9</v>
      </c>
      <c r="C23" s="129">
        <v>8.1</v>
      </c>
      <c r="D23" s="145">
        <v>5.5</v>
      </c>
      <c r="E23" s="129">
        <v>2.1</v>
      </c>
      <c r="F23" s="129">
        <v>16.2</v>
      </c>
      <c r="G23" s="145">
        <v>8.6</v>
      </c>
      <c r="O23" s="137"/>
      <c r="P23" s="137"/>
      <c r="Q23" s="137"/>
      <c r="R23" s="137"/>
      <c r="S23" s="137"/>
    </row>
    <row r="24" spans="1:19" ht="16.5" customHeight="1" x14ac:dyDescent="0.25">
      <c r="A24" s="130">
        <v>22</v>
      </c>
      <c r="B24" s="146" t="s">
        <v>1</v>
      </c>
      <c r="C24" s="129">
        <v>9</v>
      </c>
      <c r="D24" s="145">
        <v>5.3</v>
      </c>
      <c r="E24" s="129">
        <v>3.7</v>
      </c>
      <c r="F24" s="129">
        <v>17.100000000000001</v>
      </c>
      <c r="G24" s="145">
        <v>7.2</v>
      </c>
      <c r="O24" s="137"/>
      <c r="P24" s="137"/>
      <c r="Q24" s="137"/>
      <c r="R24" s="137"/>
      <c r="S24" s="137"/>
    </row>
    <row r="25" spans="1:19" ht="16.5" customHeight="1" x14ac:dyDescent="0.25">
      <c r="A25" s="127">
        <v>23</v>
      </c>
      <c r="B25" s="147" t="s">
        <v>155</v>
      </c>
      <c r="C25" s="129">
        <v>6.5</v>
      </c>
      <c r="D25" s="145">
        <v>6.4</v>
      </c>
      <c r="E25" s="129">
        <v>-2.2000000000000002</v>
      </c>
      <c r="F25" s="129">
        <v>10.199999999999999</v>
      </c>
      <c r="G25" s="145">
        <v>15.4</v>
      </c>
      <c r="O25" s="137"/>
      <c r="P25" s="137"/>
      <c r="Q25" s="137"/>
      <c r="R25" s="137"/>
      <c r="S25" s="137"/>
    </row>
    <row r="26" spans="1:19" ht="16.5" customHeight="1" x14ac:dyDescent="0.25">
      <c r="A26" s="130">
        <v>24</v>
      </c>
      <c r="B26" s="146" t="s">
        <v>120</v>
      </c>
      <c r="C26" s="129">
        <v>8.6999999999999993</v>
      </c>
      <c r="D26" s="145">
        <v>6.8</v>
      </c>
      <c r="E26" s="129">
        <v>2.9</v>
      </c>
      <c r="F26" s="129">
        <v>10.3</v>
      </c>
      <c r="G26" s="145">
        <v>10.8</v>
      </c>
      <c r="O26" s="137"/>
      <c r="P26" s="137"/>
      <c r="Q26" s="137"/>
      <c r="R26" s="137"/>
      <c r="S26" s="137"/>
    </row>
    <row r="27" spans="1:19" ht="16.5" customHeight="1" x14ac:dyDescent="0.25">
      <c r="A27" s="127">
        <v>25</v>
      </c>
      <c r="B27" s="147" t="s">
        <v>156</v>
      </c>
      <c r="C27" s="129">
        <v>6.5</v>
      </c>
      <c r="D27" s="145">
        <v>6.4</v>
      </c>
      <c r="E27" s="129">
        <v>-2.2000000000000002</v>
      </c>
      <c r="F27" s="129">
        <v>10.199999999999999</v>
      </c>
      <c r="G27" s="145">
        <v>15.4</v>
      </c>
      <c r="O27" s="137"/>
      <c r="P27" s="137"/>
      <c r="Q27" s="137"/>
      <c r="R27" s="137"/>
      <c r="S27" s="137"/>
    </row>
    <row r="28" spans="1:19" ht="16.5" customHeight="1" x14ac:dyDescent="0.25">
      <c r="A28" s="130">
        <v>26</v>
      </c>
      <c r="B28" s="146" t="s">
        <v>121</v>
      </c>
      <c r="C28" s="129">
        <v>8.6</v>
      </c>
      <c r="D28" s="145">
        <v>5.6</v>
      </c>
      <c r="E28" s="129">
        <v>3.6</v>
      </c>
      <c r="F28" s="129">
        <v>20.8</v>
      </c>
      <c r="G28" s="145">
        <v>12.6</v>
      </c>
      <c r="O28" s="137"/>
      <c r="P28" s="137"/>
      <c r="Q28" s="137"/>
      <c r="R28" s="137"/>
      <c r="S28" s="137"/>
    </row>
    <row r="29" spans="1:19" ht="16.5" customHeight="1" x14ac:dyDescent="0.25">
      <c r="A29" s="127">
        <v>27</v>
      </c>
      <c r="B29" s="147" t="s">
        <v>122</v>
      </c>
      <c r="C29" s="129">
        <v>2</v>
      </c>
      <c r="D29" s="145">
        <v>9.5</v>
      </c>
      <c r="E29" s="129">
        <v>11.3</v>
      </c>
      <c r="F29" s="129">
        <v>13</v>
      </c>
      <c r="G29" s="145">
        <v>12.3</v>
      </c>
      <c r="O29" s="137"/>
      <c r="P29" s="137"/>
      <c r="Q29" s="137"/>
      <c r="R29" s="137"/>
      <c r="S29" s="137"/>
    </row>
    <row r="30" spans="1:19" ht="16.5" customHeight="1" x14ac:dyDescent="0.25">
      <c r="A30" s="130">
        <v>28</v>
      </c>
      <c r="B30" s="146" t="s">
        <v>123</v>
      </c>
      <c r="C30" s="129">
        <v>-1.2</v>
      </c>
      <c r="D30" s="145">
        <v>7.1</v>
      </c>
      <c r="E30" s="129">
        <v>-1.8</v>
      </c>
      <c r="F30" s="129">
        <v>15.6</v>
      </c>
      <c r="G30" s="145">
        <v>12.4</v>
      </c>
      <c r="O30" s="137"/>
      <c r="P30" s="137"/>
      <c r="Q30" s="137"/>
      <c r="R30" s="137"/>
      <c r="S30" s="137"/>
    </row>
    <row r="31" spans="1:19" ht="16.5" customHeight="1" x14ac:dyDescent="0.25">
      <c r="A31" s="127">
        <v>29</v>
      </c>
      <c r="B31" s="147" t="s">
        <v>157</v>
      </c>
      <c r="C31" s="129">
        <v>1.1000000000000001</v>
      </c>
      <c r="D31" s="145">
        <v>6.4</v>
      </c>
      <c r="E31" s="129">
        <v>-12.3</v>
      </c>
      <c r="F31" s="129">
        <v>23.3</v>
      </c>
      <c r="G31" s="145">
        <v>12.8</v>
      </c>
      <c r="O31" s="137"/>
      <c r="P31" s="137"/>
      <c r="Q31" s="137"/>
      <c r="R31" s="137"/>
      <c r="S31" s="137"/>
    </row>
    <row r="32" spans="1:19" ht="16.5" customHeight="1" x14ac:dyDescent="0.25">
      <c r="A32" s="130">
        <v>30</v>
      </c>
      <c r="B32" s="146" t="s">
        <v>124</v>
      </c>
      <c r="C32" s="129">
        <v>1.8</v>
      </c>
      <c r="D32" s="145">
        <v>3.4</v>
      </c>
      <c r="E32" s="129">
        <v>-5.7</v>
      </c>
      <c r="F32" s="129">
        <v>-13.3</v>
      </c>
      <c r="G32" s="145">
        <v>78.400000000000006</v>
      </c>
      <c r="O32" s="137"/>
      <c r="P32" s="137"/>
      <c r="Q32" s="137"/>
      <c r="R32" s="137"/>
      <c r="S32" s="137"/>
    </row>
    <row r="33" spans="1:19" ht="16.5" customHeight="1" x14ac:dyDescent="0.25">
      <c r="A33" s="127">
        <v>31</v>
      </c>
      <c r="B33" s="147" t="s">
        <v>125</v>
      </c>
      <c r="C33" s="129">
        <v>4.8</v>
      </c>
      <c r="D33" s="145">
        <v>3.7</v>
      </c>
      <c r="E33" s="129">
        <v>-19.7</v>
      </c>
      <c r="F33" s="129">
        <v>12.4</v>
      </c>
      <c r="G33" s="145">
        <v>-0.1</v>
      </c>
      <c r="O33" s="137"/>
      <c r="P33" s="137"/>
      <c r="Q33" s="137"/>
      <c r="R33" s="137"/>
      <c r="S33" s="137"/>
    </row>
    <row r="34" spans="1:19" ht="16.5" customHeight="1" x14ac:dyDescent="0.25">
      <c r="A34" s="130">
        <v>32</v>
      </c>
      <c r="B34" s="146" t="s">
        <v>126</v>
      </c>
      <c r="C34" s="129">
        <v>1.1000000000000001</v>
      </c>
      <c r="D34" s="145">
        <v>6.4</v>
      </c>
      <c r="E34" s="129">
        <v>-12.3</v>
      </c>
      <c r="F34" s="129">
        <v>23.3</v>
      </c>
      <c r="G34" s="145">
        <v>12.8</v>
      </c>
      <c r="O34" s="137"/>
      <c r="P34" s="137"/>
      <c r="Q34" s="137"/>
      <c r="R34" s="137"/>
      <c r="S34" s="137"/>
    </row>
    <row r="35" spans="1:19" ht="16.5" customHeight="1" x14ac:dyDescent="0.25">
      <c r="A35" s="127">
        <v>33</v>
      </c>
      <c r="B35" s="144" t="s">
        <v>21</v>
      </c>
      <c r="C35" s="129">
        <v>10.7</v>
      </c>
      <c r="D35" s="145">
        <v>7.8</v>
      </c>
      <c r="E35" s="129">
        <v>-18.5</v>
      </c>
      <c r="F35" s="129">
        <v>13.9</v>
      </c>
      <c r="G35" s="145">
        <v>12.9</v>
      </c>
      <c r="O35" s="137"/>
      <c r="P35" s="137"/>
      <c r="Q35" s="137"/>
      <c r="R35" s="137"/>
      <c r="S35" s="137"/>
    </row>
    <row r="36" spans="1:19" ht="16.5" customHeight="1" x14ac:dyDescent="0.25">
      <c r="A36" s="130">
        <v>34</v>
      </c>
      <c r="B36" s="148" t="s">
        <v>22</v>
      </c>
      <c r="C36" s="129">
        <v>2.9</v>
      </c>
      <c r="D36" s="145">
        <v>3.5</v>
      </c>
      <c r="E36" s="129">
        <v>3.2</v>
      </c>
      <c r="F36" s="129">
        <v>4.7</v>
      </c>
      <c r="G36" s="145">
        <v>7.7</v>
      </c>
      <c r="O36" s="137"/>
      <c r="P36" s="137"/>
      <c r="Q36" s="137"/>
      <c r="R36" s="137"/>
      <c r="S36" s="137"/>
    </row>
    <row r="37" spans="1:19" ht="16.5" customHeight="1" x14ac:dyDescent="0.25">
      <c r="A37" s="127">
        <v>35</v>
      </c>
      <c r="B37" s="144" t="s">
        <v>158</v>
      </c>
      <c r="C37" s="129">
        <v>4</v>
      </c>
      <c r="D37" s="145">
        <v>1.7</v>
      </c>
      <c r="E37" s="129">
        <v>-3.4</v>
      </c>
      <c r="F37" s="129">
        <v>0.1</v>
      </c>
      <c r="G37" s="145">
        <v>12.8</v>
      </c>
      <c r="O37" s="137"/>
      <c r="P37" s="137"/>
      <c r="Q37" s="137"/>
      <c r="R37" s="137"/>
      <c r="S37" s="137"/>
    </row>
    <row r="38" spans="1:19" ht="16.5" customHeight="1" x14ac:dyDescent="0.25">
      <c r="A38" s="125">
        <v>36</v>
      </c>
      <c r="B38" s="143" t="s">
        <v>127</v>
      </c>
      <c r="C38" s="124">
        <v>4.5</v>
      </c>
      <c r="D38" s="142">
        <v>2.1</v>
      </c>
      <c r="E38" s="124">
        <v>-2.1</v>
      </c>
      <c r="F38" s="124">
        <v>13.6</v>
      </c>
      <c r="G38" s="142">
        <v>8.4</v>
      </c>
      <c r="O38" s="137"/>
      <c r="P38" s="137"/>
      <c r="Q38" s="137"/>
      <c r="R38" s="137"/>
      <c r="S38" s="137"/>
    </row>
    <row r="39" spans="1:19" ht="16.5" customHeight="1" x14ac:dyDescent="0.25">
      <c r="A39" s="127">
        <v>37</v>
      </c>
      <c r="B39" s="144" t="s">
        <v>15</v>
      </c>
      <c r="C39" s="129">
        <v>5.4</v>
      </c>
      <c r="D39" s="145">
        <v>5.0999999999999996</v>
      </c>
      <c r="E39" s="129">
        <v>-17.600000000000001</v>
      </c>
      <c r="F39" s="129">
        <v>17.8</v>
      </c>
      <c r="G39" s="145">
        <v>22.3</v>
      </c>
      <c r="O39" s="137"/>
      <c r="P39" s="137"/>
      <c r="Q39" s="137"/>
      <c r="R39" s="137"/>
      <c r="S39" s="137"/>
    </row>
    <row r="40" spans="1:19" ht="16.5" customHeight="1" x14ac:dyDescent="0.25">
      <c r="A40" s="130">
        <v>38</v>
      </c>
      <c r="B40" s="146" t="s">
        <v>17</v>
      </c>
      <c r="C40" s="129">
        <v>5</v>
      </c>
      <c r="D40" s="145">
        <v>1.8</v>
      </c>
      <c r="E40" s="129">
        <v>-11.7</v>
      </c>
      <c r="F40" s="129">
        <v>9.1</v>
      </c>
      <c r="G40" s="145">
        <v>16.2</v>
      </c>
      <c r="O40" s="137"/>
      <c r="P40" s="137"/>
      <c r="Q40" s="137"/>
      <c r="R40" s="137"/>
      <c r="S40" s="137"/>
    </row>
    <row r="41" spans="1:19" ht="16.5" customHeight="1" x14ac:dyDescent="0.25">
      <c r="A41" s="127">
        <v>39</v>
      </c>
      <c r="B41" s="147" t="s">
        <v>119</v>
      </c>
      <c r="C41" s="129">
        <v>7.1</v>
      </c>
      <c r="D41" s="145">
        <v>5.4</v>
      </c>
      <c r="E41" s="129">
        <v>-30.1</v>
      </c>
      <c r="F41" s="129">
        <v>41.7</v>
      </c>
      <c r="G41" s="145">
        <v>39.299999999999997</v>
      </c>
      <c r="O41" s="137"/>
      <c r="P41" s="137"/>
      <c r="Q41" s="137"/>
      <c r="R41" s="137"/>
      <c r="S41" s="137"/>
    </row>
    <row r="42" spans="1:19" ht="16.5" customHeight="1" x14ac:dyDescent="0.25">
      <c r="A42" s="130">
        <v>40</v>
      </c>
      <c r="B42" s="146" t="s">
        <v>11</v>
      </c>
      <c r="C42" s="129">
        <v>7.4</v>
      </c>
      <c r="D42" s="145">
        <v>7.2</v>
      </c>
      <c r="E42" s="129">
        <v>-36.5</v>
      </c>
      <c r="F42" s="129">
        <v>37.299999999999997</v>
      </c>
      <c r="G42" s="145">
        <v>44.1</v>
      </c>
      <c r="O42" s="137"/>
      <c r="P42" s="137"/>
      <c r="Q42" s="137"/>
      <c r="R42" s="137"/>
      <c r="S42" s="137"/>
    </row>
    <row r="43" spans="1:19" ht="16.5" customHeight="1" x14ac:dyDescent="0.25">
      <c r="A43" s="127">
        <v>41</v>
      </c>
      <c r="B43" s="147" t="s">
        <v>128</v>
      </c>
      <c r="C43" s="129">
        <v>-0.1</v>
      </c>
      <c r="D43" s="145">
        <v>11.3</v>
      </c>
      <c r="E43" s="129">
        <v>-16.3</v>
      </c>
      <c r="F43" s="129">
        <v>27.9</v>
      </c>
      <c r="G43" s="145">
        <v>5.4</v>
      </c>
      <c r="O43" s="137"/>
      <c r="P43" s="137"/>
      <c r="Q43" s="137"/>
      <c r="R43" s="137"/>
      <c r="S43" s="137"/>
    </row>
    <row r="44" spans="1:19" ht="16.5" customHeight="1" x14ac:dyDescent="0.25">
      <c r="A44" s="130">
        <v>42</v>
      </c>
      <c r="B44" s="146" t="s">
        <v>129</v>
      </c>
      <c r="C44" s="129">
        <v>-0.5</v>
      </c>
      <c r="D44" s="145">
        <v>6.5</v>
      </c>
      <c r="E44" s="129">
        <v>8.6</v>
      </c>
      <c r="F44" s="129">
        <v>-1.6</v>
      </c>
      <c r="G44" s="145">
        <v>-2.7</v>
      </c>
      <c r="O44" s="137"/>
      <c r="P44" s="137"/>
      <c r="Q44" s="137"/>
      <c r="R44" s="137"/>
      <c r="S44" s="137"/>
    </row>
    <row r="45" spans="1:19" ht="16.5" customHeight="1" x14ac:dyDescent="0.25">
      <c r="A45" s="127">
        <v>43</v>
      </c>
      <c r="B45" s="147" t="s">
        <v>2</v>
      </c>
      <c r="C45" s="129">
        <v>3.5</v>
      </c>
      <c r="D45" s="145">
        <v>4</v>
      </c>
      <c r="E45" s="129">
        <v>4.0999999999999996</v>
      </c>
      <c r="F45" s="129">
        <v>4.4000000000000004</v>
      </c>
      <c r="G45" s="145">
        <v>5.2</v>
      </c>
      <c r="O45" s="137"/>
      <c r="P45" s="137"/>
      <c r="Q45" s="137"/>
      <c r="R45" s="137"/>
      <c r="S45" s="137"/>
    </row>
    <row r="46" spans="1:19" ht="16.5" customHeight="1" x14ac:dyDescent="0.25">
      <c r="A46" s="130">
        <v>44</v>
      </c>
      <c r="B46" s="146" t="s">
        <v>130</v>
      </c>
      <c r="C46" s="129">
        <v>11.8</v>
      </c>
      <c r="D46" s="145">
        <v>6.6</v>
      </c>
      <c r="E46" s="129">
        <v>-48.8</v>
      </c>
      <c r="F46" s="129">
        <v>37.5</v>
      </c>
      <c r="G46" s="145">
        <v>41.6</v>
      </c>
      <c r="O46" s="137"/>
      <c r="P46" s="137"/>
      <c r="Q46" s="137"/>
      <c r="R46" s="137"/>
      <c r="S46" s="137"/>
    </row>
    <row r="47" spans="1:19" ht="16.5" customHeight="1" x14ac:dyDescent="0.25">
      <c r="A47" s="127">
        <v>45</v>
      </c>
      <c r="B47" s="144" t="s">
        <v>159</v>
      </c>
      <c r="C47" s="129">
        <v>-3.9</v>
      </c>
      <c r="D47" s="145">
        <v>-3.2</v>
      </c>
      <c r="E47" s="129">
        <v>-9</v>
      </c>
      <c r="F47" s="129">
        <v>11.4</v>
      </c>
      <c r="G47" s="145">
        <v>5.9</v>
      </c>
      <c r="O47" s="137"/>
      <c r="P47" s="137"/>
      <c r="Q47" s="137"/>
      <c r="R47" s="137"/>
      <c r="S47" s="137"/>
    </row>
    <row r="48" spans="1:19" ht="16.5" customHeight="1" x14ac:dyDescent="0.25">
      <c r="A48" s="130">
        <v>46</v>
      </c>
      <c r="B48" s="146" t="s">
        <v>160</v>
      </c>
      <c r="C48" s="129">
        <v>-5</v>
      </c>
      <c r="D48" s="145">
        <v>-3.1</v>
      </c>
      <c r="E48" s="129">
        <v>-5.9</v>
      </c>
      <c r="F48" s="129">
        <v>8.6999999999999993</v>
      </c>
      <c r="G48" s="145">
        <v>1.8</v>
      </c>
      <c r="O48" s="137"/>
      <c r="P48" s="137"/>
      <c r="Q48" s="137"/>
      <c r="R48" s="137"/>
      <c r="S48" s="137"/>
    </row>
    <row r="49" spans="1:19" ht="16.5" customHeight="1" x14ac:dyDescent="0.25">
      <c r="A49" s="127">
        <v>47</v>
      </c>
      <c r="B49" s="147" t="s">
        <v>161</v>
      </c>
      <c r="C49" s="129">
        <v>-2.7</v>
      </c>
      <c r="D49" s="145">
        <v>-3.2</v>
      </c>
      <c r="E49" s="129">
        <v>-9.3000000000000007</v>
      </c>
      <c r="F49" s="129">
        <v>12.6</v>
      </c>
      <c r="G49" s="145">
        <v>1.6</v>
      </c>
      <c r="O49" s="137"/>
      <c r="P49" s="137"/>
      <c r="Q49" s="137"/>
      <c r="R49" s="137"/>
      <c r="S49" s="137"/>
    </row>
    <row r="50" spans="1:19" ht="16.5" customHeight="1" x14ac:dyDescent="0.25">
      <c r="A50" s="130">
        <v>48</v>
      </c>
      <c r="B50" s="146" t="s">
        <v>162</v>
      </c>
      <c r="C50" s="129">
        <v>-6.2</v>
      </c>
      <c r="D50" s="145">
        <v>-2.5</v>
      </c>
      <c r="E50" s="129">
        <v>-10.8</v>
      </c>
      <c r="F50" s="129">
        <v>15.2</v>
      </c>
      <c r="G50" s="145">
        <v>49.6</v>
      </c>
      <c r="O50" s="137"/>
      <c r="P50" s="137"/>
      <c r="Q50" s="137"/>
      <c r="R50" s="137"/>
      <c r="S50" s="137"/>
    </row>
    <row r="51" spans="1:19" ht="16.5" customHeight="1" x14ac:dyDescent="0.25">
      <c r="A51" s="127">
        <v>49</v>
      </c>
      <c r="B51" s="147" t="s">
        <v>163</v>
      </c>
      <c r="C51" s="129">
        <v>-7.1</v>
      </c>
      <c r="D51" s="145">
        <v>-5</v>
      </c>
      <c r="E51" s="129">
        <v>-9.6</v>
      </c>
      <c r="F51" s="129">
        <v>6.1</v>
      </c>
      <c r="G51" s="145">
        <v>1.9</v>
      </c>
      <c r="O51" s="137"/>
      <c r="P51" s="137"/>
      <c r="Q51" s="137"/>
      <c r="R51" s="137"/>
      <c r="S51" s="137"/>
    </row>
    <row r="52" spans="1:19" ht="16.5" customHeight="1" x14ac:dyDescent="0.25">
      <c r="A52" s="130">
        <v>50</v>
      </c>
      <c r="B52" s="146" t="s">
        <v>164</v>
      </c>
      <c r="C52" s="129">
        <v>-2.5</v>
      </c>
      <c r="D52" s="145">
        <v>-2.8</v>
      </c>
      <c r="E52" s="129">
        <v>-10.199999999999999</v>
      </c>
      <c r="F52" s="129">
        <v>13.8</v>
      </c>
      <c r="G52" s="145">
        <v>4.2</v>
      </c>
      <c r="O52" s="137"/>
      <c r="P52" s="137"/>
      <c r="Q52" s="137"/>
      <c r="R52" s="137"/>
      <c r="S52" s="137"/>
    </row>
    <row r="53" spans="1:19" ht="16.5" customHeight="1" x14ac:dyDescent="0.25">
      <c r="A53" s="127">
        <v>51</v>
      </c>
      <c r="B53" s="147" t="s">
        <v>165</v>
      </c>
      <c r="C53" s="129">
        <v>-2.8</v>
      </c>
      <c r="D53" s="145">
        <v>-2.6</v>
      </c>
      <c r="E53" s="129">
        <v>-7.4</v>
      </c>
      <c r="F53" s="129">
        <v>11.5</v>
      </c>
      <c r="G53" s="145">
        <v>0.9</v>
      </c>
      <c r="O53" s="137"/>
      <c r="P53" s="137"/>
      <c r="Q53" s="137"/>
      <c r="R53" s="137"/>
      <c r="S53" s="137"/>
    </row>
    <row r="54" spans="1:19" ht="16.5" customHeight="1" x14ac:dyDescent="0.25">
      <c r="A54" s="130">
        <v>52</v>
      </c>
      <c r="B54" s="148" t="s">
        <v>166</v>
      </c>
      <c r="C54" s="129">
        <v>4.8</v>
      </c>
      <c r="D54" s="145">
        <v>5.2</v>
      </c>
      <c r="E54" s="129">
        <v>5</v>
      </c>
      <c r="F54" s="129">
        <v>13.6</v>
      </c>
      <c r="G54" s="145">
        <v>12.4</v>
      </c>
      <c r="O54" s="137"/>
      <c r="P54" s="137"/>
      <c r="Q54" s="137"/>
      <c r="R54" s="137"/>
      <c r="S54" s="137"/>
    </row>
    <row r="55" spans="1:19" ht="16.5" customHeight="1" x14ac:dyDescent="0.25">
      <c r="A55" s="127">
        <v>53</v>
      </c>
      <c r="B55" s="147" t="s">
        <v>167</v>
      </c>
      <c r="C55" s="129">
        <v>2.5</v>
      </c>
      <c r="D55" s="145">
        <v>0.3</v>
      </c>
      <c r="E55" s="129">
        <v>4.2</v>
      </c>
      <c r="F55" s="129">
        <v>11.8</v>
      </c>
      <c r="G55" s="145">
        <v>5.8</v>
      </c>
      <c r="O55" s="137"/>
      <c r="P55" s="137"/>
      <c r="Q55" s="137"/>
      <c r="R55" s="137"/>
      <c r="S55" s="137"/>
    </row>
    <row r="56" spans="1:19" ht="16.5" customHeight="1" x14ac:dyDescent="0.25">
      <c r="A56" s="130">
        <v>54</v>
      </c>
      <c r="B56" s="146" t="s">
        <v>168</v>
      </c>
      <c r="C56" s="129">
        <v>-2.2999999999999998</v>
      </c>
      <c r="D56" s="145">
        <v>-2.8</v>
      </c>
      <c r="E56" s="129">
        <v>-6.9</v>
      </c>
      <c r="F56" s="129">
        <v>3.4</v>
      </c>
      <c r="G56" s="145">
        <v>2.4</v>
      </c>
      <c r="O56" s="137"/>
      <c r="P56" s="137"/>
      <c r="Q56" s="137"/>
      <c r="R56" s="137"/>
      <c r="S56" s="137"/>
    </row>
    <row r="57" spans="1:19" ht="16.5" customHeight="1" x14ac:dyDescent="0.25">
      <c r="A57" s="127">
        <v>55</v>
      </c>
      <c r="B57" s="147" t="s">
        <v>169</v>
      </c>
      <c r="C57" s="129">
        <v>7.3</v>
      </c>
      <c r="D57" s="145">
        <v>8.1999999999999993</v>
      </c>
      <c r="E57" s="129">
        <v>8.1</v>
      </c>
      <c r="F57" s="129">
        <v>16.2</v>
      </c>
      <c r="G57" s="145">
        <v>15.2</v>
      </c>
      <c r="O57" s="137"/>
      <c r="P57" s="137"/>
      <c r="Q57" s="137"/>
      <c r="R57" s="137"/>
      <c r="S57" s="137"/>
    </row>
    <row r="58" spans="1:19" ht="16.5" customHeight="1" x14ac:dyDescent="0.25">
      <c r="A58" s="130">
        <v>56</v>
      </c>
      <c r="B58" s="148" t="s">
        <v>16</v>
      </c>
      <c r="C58" s="129">
        <v>5.8</v>
      </c>
      <c r="D58" s="145">
        <v>1.8</v>
      </c>
      <c r="E58" s="129">
        <v>-1.9</v>
      </c>
      <c r="F58" s="129">
        <v>13.9</v>
      </c>
      <c r="G58" s="145">
        <v>6</v>
      </c>
      <c r="O58" s="137"/>
      <c r="P58" s="137"/>
      <c r="Q58" s="137"/>
      <c r="R58" s="137"/>
      <c r="S58" s="137"/>
    </row>
    <row r="59" spans="1:19" ht="16.5" customHeight="1" x14ac:dyDescent="0.25">
      <c r="A59" s="127">
        <v>57</v>
      </c>
      <c r="B59" s="147" t="s">
        <v>4</v>
      </c>
      <c r="C59" s="129">
        <v>-0.1</v>
      </c>
      <c r="D59" s="145">
        <v>-3.5</v>
      </c>
      <c r="E59" s="129">
        <v>0.2</v>
      </c>
      <c r="F59" s="129">
        <v>5.7</v>
      </c>
      <c r="G59" s="145">
        <v>-1.5</v>
      </c>
      <c r="O59" s="137"/>
      <c r="P59" s="137"/>
      <c r="Q59" s="137"/>
      <c r="R59" s="137"/>
      <c r="S59" s="137"/>
    </row>
    <row r="60" spans="1:19" ht="16.5" customHeight="1" x14ac:dyDescent="0.25">
      <c r="A60" s="130">
        <v>58</v>
      </c>
      <c r="B60" s="146" t="s">
        <v>19</v>
      </c>
      <c r="C60" s="129">
        <v>6</v>
      </c>
      <c r="D60" s="145">
        <v>11.2</v>
      </c>
      <c r="E60" s="129">
        <v>5.3</v>
      </c>
      <c r="F60" s="129">
        <v>16</v>
      </c>
      <c r="G60" s="145">
        <v>18.899999999999999</v>
      </c>
      <c r="O60" s="137"/>
      <c r="P60" s="137"/>
      <c r="Q60" s="137"/>
      <c r="R60" s="137"/>
      <c r="S60" s="137"/>
    </row>
    <row r="61" spans="1:19" ht="16.5" customHeight="1" x14ac:dyDescent="0.25">
      <c r="A61" s="127">
        <v>59</v>
      </c>
      <c r="B61" s="147" t="s">
        <v>18</v>
      </c>
      <c r="C61" s="129">
        <v>6.3</v>
      </c>
      <c r="D61" s="145">
        <v>-2.6</v>
      </c>
      <c r="E61" s="129">
        <v>-69.7</v>
      </c>
      <c r="F61" s="129">
        <v>65.599999999999994</v>
      </c>
      <c r="G61" s="145">
        <v>23.6</v>
      </c>
      <c r="O61" s="137"/>
      <c r="P61" s="137"/>
      <c r="Q61" s="137"/>
      <c r="R61" s="137"/>
      <c r="S61" s="137"/>
    </row>
    <row r="62" spans="1:19" ht="16.5" customHeight="1" x14ac:dyDescent="0.25">
      <c r="A62" s="130">
        <v>60</v>
      </c>
      <c r="B62" s="146" t="s">
        <v>170</v>
      </c>
      <c r="C62" s="129">
        <v>9</v>
      </c>
      <c r="D62" s="145">
        <v>1.7</v>
      </c>
      <c r="E62" s="129">
        <v>-3.7</v>
      </c>
      <c r="F62" s="129">
        <v>15.7</v>
      </c>
      <c r="G62" s="145">
        <v>16.3</v>
      </c>
      <c r="O62" s="137"/>
      <c r="P62" s="137"/>
      <c r="Q62" s="137"/>
      <c r="R62" s="137"/>
      <c r="S62" s="137"/>
    </row>
    <row r="63" spans="1:19" ht="16.5" customHeight="1" x14ac:dyDescent="0.25">
      <c r="A63" s="149">
        <v>61</v>
      </c>
      <c r="B63" s="150" t="s">
        <v>20</v>
      </c>
      <c r="C63" s="129">
        <v>14.9</v>
      </c>
      <c r="D63" s="145">
        <v>12</v>
      </c>
      <c r="E63" s="129">
        <v>10.4</v>
      </c>
      <c r="F63" s="129">
        <v>21.9</v>
      </c>
      <c r="G63" s="145">
        <v>3.8</v>
      </c>
      <c r="O63" s="137"/>
      <c r="P63" s="137"/>
      <c r="Q63" s="137"/>
      <c r="R63" s="137"/>
      <c r="S63" s="137"/>
    </row>
    <row r="64" spans="1:19" ht="16.5" customHeight="1" x14ac:dyDescent="0.25">
      <c r="A64" s="151">
        <v>62</v>
      </c>
      <c r="B64" s="152" t="s">
        <v>171</v>
      </c>
      <c r="C64" s="129">
        <v>2</v>
      </c>
      <c r="D64" s="145">
        <v>-0.7</v>
      </c>
      <c r="E64" s="129">
        <v>-1.2</v>
      </c>
      <c r="F64" s="129">
        <v>14.5</v>
      </c>
      <c r="G64" s="145">
        <v>5.8</v>
      </c>
      <c r="O64" s="137"/>
      <c r="P64" s="137"/>
      <c r="Q64" s="137"/>
      <c r="R64" s="137"/>
      <c r="S64" s="137"/>
    </row>
    <row r="65" spans="1:19" ht="16.5" customHeight="1" x14ac:dyDescent="0.25">
      <c r="A65" s="149">
        <v>63</v>
      </c>
      <c r="B65" s="150" t="s">
        <v>172</v>
      </c>
      <c r="C65" s="129">
        <v>2.5</v>
      </c>
      <c r="D65" s="145">
        <v>-0.6</v>
      </c>
      <c r="E65" s="129">
        <v>6.5</v>
      </c>
      <c r="F65" s="129">
        <v>22.2</v>
      </c>
      <c r="G65" s="145">
        <v>1.2</v>
      </c>
      <c r="O65" s="137"/>
      <c r="P65" s="137"/>
      <c r="Q65" s="137"/>
      <c r="R65" s="137"/>
      <c r="S65" s="137"/>
    </row>
    <row r="66" spans="1:19" ht="16.5" customHeight="1" x14ac:dyDescent="0.25">
      <c r="A66" s="151">
        <v>64</v>
      </c>
      <c r="B66" s="153" t="s">
        <v>173</v>
      </c>
      <c r="C66" s="129">
        <v>-5.3</v>
      </c>
      <c r="D66" s="145">
        <v>-4</v>
      </c>
      <c r="E66" s="129">
        <v>-12.4</v>
      </c>
      <c r="F66" s="129">
        <v>6.1</v>
      </c>
      <c r="G66" s="145">
        <v>10.199999999999999</v>
      </c>
      <c r="O66" s="137"/>
      <c r="P66" s="137"/>
      <c r="Q66" s="137"/>
      <c r="R66" s="137"/>
      <c r="S66" s="137"/>
    </row>
    <row r="67" spans="1:19" ht="16.5" customHeight="1" x14ac:dyDescent="0.25">
      <c r="A67" s="149">
        <v>65</v>
      </c>
      <c r="B67" s="150" t="s">
        <v>174</v>
      </c>
      <c r="C67" s="129">
        <v>1.1000000000000001</v>
      </c>
      <c r="D67" s="145">
        <v>0.6</v>
      </c>
      <c r="E67" s="129">
        <v>-3.7</v>
      </c>
      <c r="F67" s="129">
        <v>15</v>
      </c>
      <c r="G67" s="145">
        <v>5.3</v>
      </c>
      <c r="O67" s="137"/>
      <c r="P67" s="137"/>
      <c r="Q67" s="137"/>
      <c r="R67" s="137"/>
      <c r="S67" s="137"/>
    </row>
    <row r="68" spans="1:19" ht="16.5" customHeight="1" x14ac:dyDescent="0.25">
      <c r="A68" s="151">
        <v>66</v>
      </c>
      <c r="B68" s="153" t="s">
        <v>175</v>
      </c>
      <c r="C68" s="129">
        <v>-4.4000000000000004</v>
      </c>
      <c r="D68" s="145">
        <v>-3.8</v>
      </c>
      <c r="E68" s="129">
        <v>-1</v>
      </c>
      <c r="F68" s="129">
        <v>2.6</v>
      </c>
      <c r="G68" s="145">
        <v>10.7</v>
      </c>
      <c r="O68" s="137"/>
      <c r="P68" s="137"/>
      <c r="Q68" s="137"/>
      <c r="R68" s="137"/>
      <c r="S68" s="137"/>
    </row>
    <row r="69" spans="1:19" ht="16.5" customHeight="1" x14ac:dyDescent="0.25">
      <c r="A69" s="149">
        <v>67</v>
      </c>
      <c r="B69" s="153" t="s">
        <v>176</v>
      </c>
      <c r="C69" s="129">
        <v>26.4</v>
      </c>
      <c r="D69" s="145">
        <v>-7</v>
      </c>
      <c r="E69" s="129">
        <v>-10.3</v>
      </c>
      <c r="F69" s="129">
        <v>22.8</v>
      </c>
      <c r="G69" s="145">
        <v>2.2999999999999998</v>
      </c>
      <c r="O69" s="137"/>
      <c r="P69" s="137"/>
      <c r="Q69" s="137"/>
      <c r="R69" s="137"/>
      <c r="S69" s="137"/>
    </row>
    <row r="70" spans="1:19" ht="16.5" customHeight="1" x14ac:dyDescent="0.25">
      <c r="A70" s="151">
        <v>68</v>
      </c>
      <c r="B70" s="153" t="s">
        <v>177</v>
      </c>
      <c r="C70" s="129">
        <v>5.5</v>
      </c>
      <c r="D70" s="145">
        <v>1.5</v>
      </c>
      <c r="E70" s="129">
        <v>-3.3</v>
      </c>
      <c r="F70" s="129">
        <v>13.2</v>
      </c>
      <c r="G70" s="145">
        <v>10.1</v>
      </c>
      <c r="O70" s="137"/>
      <c r="P70" s="137"/>
      <c r="Q70" s="137"/>
      <c r="R70" s="137"/>
      <c r="S70" s="137"/>
    </row>
    <row r="71" spans="1:19" ht="16.5" customHeight="1" x14ac:dyDescent="0.25">
      <c r="A71" s="149">
        <v>69</v>
      </c>
      <c r="B71" s="152" t="s">
        <v>6</v>
      </c>
      <c r="C71" s="129">
        <v>6</v>
      </c>
      <c r="D71" s="145">
        <v>1</v>
      </c>
      <c r="E71" s="129">
        <v>-6.7</v>
      </c>
      <c r="F71" s="129">
        <v>-2.2000000000000002</v>
      </c>
      <c r="G71" s="145">
        <v>-3.4</v>
      </c>
      <c r="O71" s="137"/>
      <c r="P71" s="137"/>
      <c r="Q71" s="137"/>
      <c r="R71" s="137"/>
      <c r="S71" s="137"/>
    </row>
    <row r="72" spans="1:19" ht="16.5" customHeight="1" x14ac:dyDescent="0.25">
      <c r="A72" s="169" t="s">
        <v>91</v>
      </c>
      <c r="B72" s="169"/>
      <c r="C72" s="169"/>
      <c r="D72" s="169"/>
      <c r="E72" s="169"/>
      <c r="F72" s="169"/>
      <c r="G72" s="169"/>
    </row>
    <row r="73" spans="1:19" ht="14.4" x14ac:dyDescent="0.3">
      <c r="A73" s="171" t="s">
        <v>139</v>
      </c>
      <c r="B73" s="172"/>
      <c r="C73" s="172"/>
      <c r="D73" s="172"/>
      <c r="E73" s="172"/>
      <c r="F73" s="172"/>
      <c r="G73" s="172"/>
    </row>
    <row r="74" spans="1:19" x14ac:dyDescent="0.25">
      <c r="A74" s="169" t="s">
        <v>92</v>
      </c>
      <c r="B74" s="169"/>
      <c r="C74" s="169"/>
      <c r="D74" s="169"/>
      <c r="E74" s="169"/>
      <c r="F74" s="169"/>
      <c r="G74" s="169"/>
    </row>
  </sheetData>
  <mergeCells count="4">
    <mergeCell ref="A1:G1"/>
    <mergeCell ref="A72:G72"/>
    <mergeCell ref="A73:G73"/>
    <mergeCell ref="A74:G74"/>
  </mergeCells>
  <hyperlinks>
    <hyperlink ref="A73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99189B6D-5A46-440B-9886-43EB3833A208}"/>
    <hyperlink ref="A73:G73" r:id="rId2" display="Note. A concordance of NAICS and ACPSA industries is available here: https://apps.bea.gov/regional/xls/ListofARTSIndustries.xlsx" xr:uid="{A6F2D7C2-1918-415E-ACB8-F4F1321CE92C}"/>
  </hyperlinks>
  <pageMargins left="0.7" right="0.7" top="0.75" bottom="0.75" header="0.3" footer="0.3"/>
  <pageSetup scale="55" orientation="portrait" r:id="rId3"/>
  <headerFooter>
    <oddHeader>&amp;RMONDAY, March 25, 2024</oddHeader>
  </headerFooter>
  <customProperties>
    <customPr name="SourceTableID" r:id="rId4"/>
  </customProperties>
  <tableParts count="1"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2404-E097-4E85-9BDE-5EB95910A055}">
  <sheetPr>
    <pageSetUpPr fitToPage="1"/>
  </sheetPr>
  <dimension ref="A1:H265"/>
  <sheetViews>
    <sheetView zoomScaleNormal="100" zoomScaleSheetLayoutView="100" workbookViewId="0">
      <selection sqref="A1:H1"/>
    </sheetView>
  </sheetViews>
  <sheetFormatPr defaultColWidth="9.109375" defaultRowHeight="13.8" x14ac:dyDescent="0.25"/>
  <cols>
    <col min="1" max="1" width="9.109375" style="1"/>
    <col min="2" max="2" width="65.5546875" style="1" customWidth="1"/>
    <col min="3" max="5" width="10" style="1" customWidth="1"/>
    <col min="6" max="7" width="10.109375" style="1" customWidth="1"/>
    <col min="8" max="16384" width="9.109375" style="1"/>
  </cols>
  <sheetData>
    <row r="1" spans="1:8" ht="20.100000000000001" customHeight="1" x14ac:dyDescent="0.25">
      <c r="A1" s="223" t="s">
        <v>178</v>
      </c>
      <c r="B1" s="223"/>
      <c r="C1" s="223"/>
      <c r="D1" s="223"/>
      <c r="E1" s="223"/>
      <c r="F1" s="223"/>
      <c r="G1" s="223"/>
      <c r="H1" s="223"/>
    </row>
    <row r="2" spans="1:8" ht="16.5" customHeight="1" x14ac:dyDescent="0.25">
      <c r="A2" s="224" t="s">
        <v>179</v>
      </c>
      <c r="B2" s="224"/>
      <c r="C2" s="224"/>
      <c r="D2" s="224"/>
      <c r="E2" s="224"/>
      <c r="F2" s="224"/>
      <c r="G2" s="224"/>
      <c r="H2" s="224"/>
    </row>
    <row r="3" spans="1:8" ht="16.5" customHeight="1" x14ac:dyDescent="0.25">
      <c r="A3" s="138" t="s">
        <v>110</v>
      </c>
      <c r="B3" s="139" t="s">
        <v>140</v>
      </c>
      <c r="C3" s="121" t="s">
        <v>180</v>
      </c>
      <c r="D3" s="140" t="s">
        <v>112</v>
      </c>
      <c r="E3" s="140" t="s">
        <v>113</v>
      </c>
      <c r="F3" s="140" t="s">
        <v>114</v>
      </c>
      <c r="G3" s="140" t="s">
        <v>115</v>
      </c>
      <c r="H3" s="164" t="s">
        <v>116</v>
      </c>
    </row>
    <row r="4" spans="1:8" ht="16.5" customHeight="1" x14ac:dyDescent="0.25">
      <c r="A4" s="122">
        <v>1</v>
      </c>
      <c r="B4" s="141" t="s">
        <v>117</v>
      </c>
      <c r="C4" s="154">
        <v>1418461</v>
      </c>
      <c r="D4" s="155">
        <v>1495623</v>
      </c>
      <c r="E4" s="155">
        <v>1546326</v>
      </c>
      <c r="F4" s="155">
        <v>1502663</v>
      </c>
      <c r="G4" s="155">
        <v>1702727</v>
      </c>
      <c r="H4" s="154">
        <v>1870785</v>
      </c>
    </row>
    <row r="5" spans="1:8" ht="16.5" customHeight="1" x14ac:dyDescent="0.25">
      <c r="A5" s="125">
        <v>2</v>
      </c>
      <c r="B5" s="143" t="s">
        <v>118</v>
      </c>
      <c r="C5" s="154">
        <v>697006</v>
      </c>
      <c r="D5" s="155">
        <v>741759</v>
      </c>
      <c r="E5" s="155">
        <v>776536</v>
      </c>
      <c r="F5" s="155">
        <v>749107</v>
      </c>
      <c r="G5" s="155">
        <v>846316</v>
      </c>
      <c r="H5" s="154">
        <v>942545</v>
      </c>
    </row>
    <row r="6" spans="1:8" ht="16.5" customHeight="1" x14ac:dyDescent="0.25">
      <c r="A6" s="127">
        <v>3</v>
      </c>
      <c r="B6" s="144" t="s">
        <v>8</v>
      </c>
      <c r="C6" s="156">
        <v>41650</v>
      </c>
      <c r="D6" s="157">
        <v>43431</v>
      </c>
      <c r="E6" s="157">
        <v>45689</v>
      </c>
      <c r="F6" s="157">
        <v>26880</v>
      </c>
      <c r="G6" s="157">
        <v>31590</v>
      </c>
      <c r="H6" s="156">
        <v>50623</v>
      </c>
    </row>
    <row r="7" spans="1:8" ht="16.5" customHeight="1" x14ac:dyDescent="0.25">
      <c r="A7" s="130">
        <v>4</v>
      </c>
      <c r="B7" s="146" t="s">
        <v>141</v>
      </c>
      <c r="C7" s="156">
        <v>7815</v>
      </c>
      <c r="D7" s="157">
        <v>8148</v>
      </c>
      <c r="E7" s="157">
        <v>8568</v>
      </c>
      <c r="F7" s="157">
        <v>5054</v>
      </c>
      <c r="G7" s="157">
        <v>5930</v>
      </c>
      <c r="H7" s="156">
        <v>9453</v>
      </c>
    </row>
    <row r="8" spans="1:8" ht="16.5" customHeight="1" x14ac:dyDescent="0.25">
      <c r="A8" s="127">
        <v>5</v>
      </c>
      <c r="B8" s="147" t="s">
        <v>142</v>
      </c>
      <c r="C8" s="156">
        <v>2696</v>
      </c>
      <c r="D8" s="157">
        <v>2811</v>
      </c>
      <c r="E8" s="157">
        <v>2956</v>
      </c>
      <c r="F8" s="157">
        <v>1743</v>
      </c>
      <c r="G8" s="157">
        <v>2046</v>
      </c>
      <c r="H8" s="156">
        <v>3261</v>
      </c>
    </row>
    <row r="9" spans="1:8" ht="16.5" customHeight="1" x14ac:dyDescent="0.25">
      <c r="A9" s="130">
        <v>6</v>
      </c>
      <c r="B9" s="146" t="s">
        <v>143</v>
      </c>
      <c r="C9" s="156">
        <v>3220</v>
      </c>
      <c r="D9" s="157">
        <v>3357</v>
      </c>
      <c r="E9" s="157">
        <v>3530</v>
      </c>
      <c r="F9" s="157">
        <v>2082</v>
      </c>
      <c r="G9" s="157">
        <v>2443</v>
      </c>
      <c r="H9" s="156">
        <v>3894</v>
      </c>
    </row>
    <row r="10" spans="1:8" ht="16.5" customHeight="1" x14ac:dyDescent="0.25">
      <c r="A10" s="127">
        <v>7</v>
      </c>
      <c r="B10" s="147" t="s">
        <v>144</v>
      </c>
      <c r="C10" s="156">
        <v>7121</v>
      </c>
      <c r="D10" s="157">
        <v>7425</v>
      </c>
      <c r="E10" s="157">
        <v>7808</v>
      </c>
      <c r="F10" s="157">
        <v>4606</v>
      </c>
      <c r="G10" s="157">
        <v>5404</v>
      </c>
      <c r="H10" s="156">
        <v>8614</v>
      </c>
    </row>
    <row r="11" spans="1:8" ht="16.5" customHeight="1" x14ac:dyDescent="0.25">
      <c r="A11" s="130">
        <v>8</v>
      </c>
      <c r="B11" s="146" t="s">
        <v>145</v>
      </c>
      <c r="C11" s="156">
        <v>17133</v>
      </c>
      <c r="D11" s="157">
        <v>17863</v>
      </c>
      <c r="E11" s="157">
        <v>18785</v>
      </c>
      <c r="F11" s="157">
        <v>11080</v>
      </c>
      <c r="G11" s="157">
        <v>13001</v>
      </c>
      <c r="H11" s="156">
        <v>20724</v>
      </c>
    </row>
    <row r="12" spans="1:8" ht="16.5" customHeight="1" x14ac:dyDescent="0.25">
      <c r="A12" s="127">
        <v>9</v>
      </c>
      <c r="B12" s="147" t="s">
        <v>146</v>
      </c>
      <c r="C12" s="156">
        <v>3665</v>
      </c>
      <c r="D12" s="157">
        <v>3821</v>
      </c>
      <c r="E12" s="157">
        <v>4010</v>
      </c>
      <c r="F12" s="157">
        <v>2286</v>
      </c>
      <c r="G12" s="157">
        <v>2713</v>
      </c>
      <c r="H12" s="156">
        <v>4456</v>
      </c>
    </row>
    <row r="13" spans="1:8" ht="16.5" customHeight="1" x14ac:dyDescent="0.25">
      <c r="A13" s="130">
        <v>10</v>
      </c>
      <c r="B13" s="148" t="s">
        <v>12</v>
      </c>
      <c r="C13" s="156">
        <v>38740</v>
      </c>
      <c r="D13" s="157">
        <v>42343</v>
      </c>
      <c r="E13" s="157">
        <v>44764</v>
      </c>
      <c r="F13" s="157">
        <v>30678</v>
      </c>
      <c r="G13" s="157">
        <v>43078</v>
      </c>
      <c r="H13" s="156">
        <v>52358</v>
      </c>
    </row>
    <row r="14" spans="1:8" ht="16.5" customHeight="1" x14ac:dyDescent="0.25">
      <c r="A14" s="127">
        <v>11</v>
      </c>
      <c r="B14" s="144" t="s">
        <v>0</v>
      </c>
      <c r="C14" s="156">
        <v>25374</v>
      </c>
      <c r="D14" s="157">
        <v>26097</v>
      </c>
      <c r="E14" s="157">
        <v>27396</v>
      </c>
      <c r="F14" s="157">
        <v>24774</v>
      </c>
      <c r="G14" s="157">
        <v>26074</v>
      </c>
      <c r="H14" s="156">
        <v>27140</v>
      </c>
    </row>
    <row r="15" spans="1:8" ht="16.5" customHeight="1" x14ac:dyDescent="0.25">
      <c r="A15" s="130">
        <v>12</v>
      </c>
      <c r="B15" s="146" t="s">
        <v>147</v>
      </c>
      <c r="C15" s="156">
        <v>2872</v>
      </c>
      <c r="D15" s="157">
        <v>2948</v>
      </c>
      <c r="E15" s="157">
        <v>3097</v>
      </c>
      <c r="F15" s="157">
        <v>2722</v>
      </c>
      <c r="G15" s="157">
        <v>2875</v>
      </c>
      <c r="H15" s="156">
        <v>2978</v>
      </c>
    </row>
    <row r="16" spans="1:8" ht="16.5" customHeight="1" x14ac:dyDescent="0.25">
      <c r="A16" s="127">
        <v>13</v>
      </c>
      <c r="B16" s="147" t="s">
        <v>148</v>
      </c>
      <c r="C16" s="156">
        <v>4747</v>
      </c>
      <c r="D16" s="157">
        <v>4873</v>
      </c>
      <c r="E16" s="157">
        <v>5120</v>
      </c>
      <c r="F16" s="157">
        <v>4500</v>
      </c>
      <c r="G16" s="157">
        <v>4752</v>
      </c>
      <c r="H16" s="156">
        <v>4923</v>
      </c>
    </row>
    <row r="17" spans="1:8" ht="16.5" customHeight="1" x14ac:dyDescent="0.25">
      <c r="A17" s="130">
        <v>14</v>
      </c>
      <c r="B17" s="146" t="s">
        <v>149</v>
      </c>
      <c r="C17" s="156">
        <v>1005</v>
      </c>
      <c r="D17" s="157">
        <v>1032</v>
      </c>
      <c r="E17" s="157">
        <v>1084</v>
      </c>
      <c r="F17" s="157">
        <v>953</v>
      </c>
      <c r="G17" s="157">
        <v>1006</v>
      </c>
      <c r="H17" s="156">
        <v>1042</v>
      </c>
    </row>
    <row r="18" spans="1:8" ht="16.5" customHeight="1" x14ac:dyDescent="0.25">
      <c r="A18" s="127">
        <v>15</v>
      </c>
      <c r="B18" s="147" t="s">
        <v>150</v>
      </c>
      <c r="C18" s="156">
        <v>1185</v>
      </c>
      <c r="D18" s="157">
        <v>1217</v>
      </c>
      <c r="E18" s="157">
        <v>1278</v>
      </c>
      <c r="F18" s="157">
        <v>1123</v>
      </c>
      <c r="G18" s="157">
        <v>1186</v>
      </c>
      <c r="H18" s="156">
        <v>1229</v>
      </c>
    </row>
    <row r="19" spans="1:8" ht="16.5" customHeight="1" x14ac:dyDescent="0.25">
      <c r="A19" s="130">
        <v>16</v>
      </c>
      <c r="B19" s="146" t="s">
        <v>151</v>
      </c>
      <c r="C19" s="156">
        <v>574</v>
      </c>
      <c r="D19" s="157">
        <v>590</v>
      </c>
      <c r="E19" s="157">
        <v>619</v>
      </c>
      <c r="F19" s="157">
        <v>544</v>
      </c>
      <c r="G19" s="157">
        <v>575</v>
      </c>
      <c r="H19" s="156">
        <v>596</v>
      </c>
    </row>
    <row r="20" spans="1:8" ht="16.5" customHeight="1" x14ac:dyDescent="0.25">
      <c r="A20" s="127">
        <v>17</v>
      </c>
      <c r="B20" s="147" t="s">
        <v>152</v>
      </c>
      <c r="C20" s="156">
        <v>4595</v>
      </c>
      <c r="D20" s="157">
        <v>4717</v>
      </c>
      <c r="E20" s="157">
        <v>4955</v>
      </c>
      <c r="F20" s="157">
        <v>4355</v>
      </c>
      <c r="G20" s="157">
        <v>4599</v>
      </c>
      <c r="H20" s="156">
        <v>4765</v>
      </c>
    </row>
    <row r="21" spans="1:8" ht="16.5" customHeight="1" x14ac:dyDescent="0.25">
      <c r="A21" s="130">
        <v>18</v>
      </c>
      <c r="B21" s="146" t="s">
        <v>153</v>
      </c>
      <c r="C21" s="156">
        <v>5083</v>
      </c>
      <c r="D21" s="157">
        <v>5251</v>
      </c>
      <c r="E21" s="157">
        <v>5479</v>
      </c>
      <c r="F21" s="157">
        <v>5526</v>
      </c>
      <c r="G21" s="157">
        <v>5771</v>
      </c>
      <c r="H21" s="156">
        <v>6079</v>
      </c>
    </row>
    <row r="22" spans="1:8" ht="16.5" customHeight="1" x14ac:dyDescent="0.25">
      <c r="A22" s="127">
        <v>19</v>
      </c>
      <c r="B22" s="147" t="s">
        <v>154</v>
      </c>
      <c r="C22" s="156">
        <v>4595</v>
      </c>
      <c r="D22" s="157">
        <v>4717</v>
      </c>
      <c r="E22" s="157">
        <v>4955</v>
      </c>
      <c r="F22" s="157">
        <v>4355</v>
      </c>
      <c r="G22" s="157">
        <v>4599</v>
      </c>
      <c r="H22" s="156">
        <v>4765</v>
      </c>
    </row>
    <row r="23" spans="1:8" ht="16.5" customHeight="1" x14ac:dyDescent="0.25">
      <c r="A23" s="130">
        <v>20</v>
      </c>
      <c r="B23" s="146" t="s">
        <v>146</v>
      </c>
      <c r="C23" s="156">
        <v>718</v>
      </c>
      <c r="D23" s="157">
        <v>737</v>
      </c>
      <c r="E23" s="157">
        <v>774</v>
      </c>
      <c r="F23" s="157">
        <v>681</v>
      </c>
      <c r="G23" s="157">
        <v>719</v>
      </c>
      <c r="H23" s="156">
        <v>744</v>
      </c>
    </row>
    <row r="24" spans="1:8" ht="16.5" customHeight="1" x14ac:dyDescent="0.25">
      <c r="A24" s="127">
        <v>21</v>
      </c>
      <c r="B24" s="144" t="s">
        <v>9</v>
      </c>
      <c r="C24" s="156">
        <v>385670</v>
      </c>
      <c r="D24" s="157">
        <v>416924</v>
      </c>
      <c r="E24" s="157">
        <v>439662</v>
      </c>
      <c r="F24" s="157">
        <v>448874</v>
      </c>
      <c r="G24" s="157">
        <v>521485</v>
      </c>
      <c r="H24" s="156">
        <v>566086</v>
      </c>
    </row>
    <row r="25" spans="1:8" ht="16.5" customHeight="1" x14ac:dyDescent="0.25">
      <c r="A25" s="130">
        <v>22</v>
      </c>
      <c r="B25" s="146" t="s">
        <v>1</v>
      </c>
      <c r="C25" s="156">
        <v>287699</v>
      </c>
      <c r="D25" s="157">
        <v>313484</v>
      </c>
      <c r="E25" s="157">
        <v>330064</v>
      </c>
      <c r="F25" s="157">
        <v>342204</v>
      </c>
      <c r="G25" s="157">
        <v>400884</v>
      </c>
      <c r="H25" s="156">
        <v>429710</v>
      </c>
    </row>
    <row r="26" spans="1:8" ht="16.5" customHeight="1" x14ac:dyDescent="0.25">
      <c r="A26" s="127">
        <v>23</v>
      </c>
      <c r="B26" s="147" t="s">
        <v>155</v>
      </c>
      <c r="C26" s="156">
        <v>2250</v>
      </c>
      <c r="D26" s="157">
        <v>2395</v>
      </c>
      <c r="E26" s="157">
        <v>2549</v>
      </c>
      <c r="F26" s="157">
        <v>2493</v>
      </c>
      <c r="G26" s="157">
        <v>2748</v>
      </c>
      <c r="H26" s="156">
        <v>3172</v>
      </c>
    </row>
    <row r="27" spans="1:8" ht="16.5" customHeight="1" x14ac:dyDescent="0.25">
      <c r="A27" s="130">
        <v>24</v>
      </c>
      <c r="B27" s="146" t="s">
        <v>120</v>
      </c>
      <c r="C27" s="156">
        <v>13489</v>
      </c>
      <c r="D27" s="157">
        <v>14660</v>
      </c>
      <c r="E27" s="157">
        <v>15659</v>
      </c>
      <c r="F27" s="157">
        <v>16108</v>
      </c>
      <c r="G27" s="157">
        <v>17773</v>
      </c>
      <c r="H27" s="156">
        <v>19694</v>
      </c>
    </row>
    <row r="28" spans="1:8" ht="16.5" customHeight="1" x14ac:dyDescent="0.25">
      <c r="A28" s="127">
        <v>25</v>
      </c>
      <c r="B28" s="147" t="s">
        <v>156</v>
      </c>
      <c r="C28" s="156">
        <v>27156</v>
      </c>
      <c r="D28" s="157">
        <v>28908</v>
      </c>
      <c r="E28" s="157">
        <v>30767</v>
      </c>
      <c r="F28" s="157">
        <v>30092</v>
      </c>
      <c r="G28" s="157">
        <v>33171</v>
      </c>
      <c r="H28" s="156">
        <v>38282</v>
      </c>
    </row>
    <row r="29" spans="1:8" ht="16.5" customHeight="1" x14ac:dyDescent="0.25">
      <c r="A29" s="130">
        <v>26</v>
      </c>
      <c r="B29" s="146" t="s">
        <v>121</v>
      </c>
      <c r="C29" s="156">
        <v>19987</v>
      </c>
      <c r="D29" s="157">
        <v>21706</v>
      </c>
      <c r="E29" s="157">
        <v>22928</v>
      </c>
      <c r="F29" s="157">
        <v>23748</v>
      </c>
      <c r="G29" s="157">
        <v>28686</v>
      </c>
      <c r="H29" s="156">
        <v>32299</v>
      </c>
    </row>
    <row r="30" spans="1:8" ht="16.5" customHeight="1" x14ac:dyDescent="0.25">
      <c r="A30" s="127">
        <v>27</v>
      </c>
      <c r="B30" s="147" t="s">
        <v>122</v>
      </c>
      <c r="C30" s="156">
        <v>2701</v>
      </c>
      <c r="D30" s="157">
        <v>2755</v>
      </c>
      <c r="E30" s="157">
        <v>3017</v>
      </c>
      <c r="F30" s="157">
        <v>3359</v>
      </c>
      <c r="G30" s="157">
        <v>3795</v>
      </c>
      <c r="H30" s="156">
        <v>4263</v>
      </c>
    </row>
    <row r="31" spans="1:8" ht="16.5" customHeight="1" x14ac:dyDescent="0.25">
      <c r="A31" s="130">
        <v>28</v>
      </c>
      <c r="B31" s="146" t="s">
        <v>123</v>
      </c>
      <c r="C31" s="156">
        <v>12306</v>
      </c>
      <c r="D31" s="157">
        <v>12160</v>
      </c>
      <c r="E31" s="157">
        <v>13024</v>
      </c>
      <c r="F31" s="157">
        <v>12791</v>
      </c>
      <c r="G31" s="157">
        <v>14783</v>
      </c>
      <c r="H31" s="156">
        <v>16614</v>
      </c>
    </row>
    <row r="32" spans="1:8" ht="16.5" customHeight="1" x14ac:dyDescent="0.25">
      <c r="A32" s="127">
        <v>29</v>
      </c>
      <c r="B32" s="147" t="s">
        <v>157</v>
      </c>
      <c r="C32" s="156">
        <v>1356</v>
      </c>
      <c r="D32" s="157">
        <v>1371</v>
      </c>
      <c r="E32" s="157">
        <v>1458</v>
      </c>
      <c r="F32" s="157">
        <v>1279</v>
      </c>
      <c r="G32" s="157">
        <v>1577</v>
      </c>
      <c r="H32" s="156">
        <v>1779</v>
      </c>
    </row>
    <row r="33" spans="1:8" ht="16.5" customHeight="1" x14ac:dyDescent="0.25">
      <c r="A33" s="130">
        <v>30</v>
      </c>
      <c r="B33" s="146" t="s">
        <v>124</v>
      </c>
      <c r="C33" s="156">
        <v>3498</v>
      </c>
      <c r="D33" s="157">
        <v>3561</v>
      </c>
      <c r="E33" s="157">
        <v>3683</v>
      </c>
      <c r="F33" s="157">
        <v>3472</v>
      </c>
      <c r="G33" s="157">
        <v>3010</v>
      </c>
      <c r="H33" s="156">
        <v>5370</v>
      </c>
    </row>
    <row r="34" spans="1:8" ht="16.5" customHeight="1" x14ac:dyDescent="0.25">
      <c r="A34" s="127">
        <v>31</v>
      </c>
      <c r="B34" s="147" t="s">
        <v>125</v>
      </c>
      <c r="C34" s="156">
        <v>14968</v>
      </c>
      <c r="D34" s="157">
        <v>15684</v>
      </c>
      <c r="E34" s="157">
        <v>16269</v>
      </c>
      <c r="F34" s="157">
        <v>13067</v>
      </c>
      <c r="G34" s="157">
        <v>14687</v>
      </c>
      <c r="H34" s="156">
        <v>14667</v>
      </c>
    </row>
    <row r="35" spans="1:8" ht="16.5" customHeight="1" x14ac:dyDescent="0.25">
      <c r="A35" s="130">
        <v>32</v>
      </c>
      <c r="B35" s="146" t="s">
        <v>126</v>
      </c>
      <c r="C35" s="156">
        <v>261</v>
      </c>
      <c r="D35" s="157">
        <v>264</v>
      </c>
      <c r="E35" s="157">
        <v>280</v>
      </c>
      <c r="F35" s="157">
        <v>246</v>
      </c>
      <c r="G35" s="157">
        <v>303</v>
      </c>
      <c r="H35" s="156">
        <v>342</v>
      </c>
    </row>
    <row r="36" spans="1:8" ht="16.5" customHeight="1" x14ac:dyDescent="0.25">
      <c r="A36" s="127">
        <v>33</v>
      </c>
      <c r="B36" s="144" t="s">
        <v>21</v>
      </c>
      <c r="C36" s="156">
        <v>6481</v>
      </c>
      <c r="D36" s="157">
        <v>7172</v>
      </c>
      <c r="E36" s="157">
        <v>7731</v>
      </c>
      <c r="F36" s="157">
        <v>6299</v>
      </c>
      <c r="G36" s="157">
        <v>7174</v>
      </c>
      <c r="H36" s="156">
        <v>8098</v>
      </c>
    </row>
    <row r="37" spans="1:8" ht="16.5" customHeight="1" x14ac:dyDescent="0.25">
      <c r="A37" s="130">
        <v>34</v>
      </c>
      <c r="B37" s="148" t="s">
        <v>22</v>
      </c>
      <c r="C37" s="156">
        <v>113267</v>
      </c>
      <c r="D37" s="157">
        <v>116552</v>
      </c>
      <c r="E37" s="157">
        <v>120578</v>
      </c>
      <c r="F37" s="157">
        <v>124488</v>
      </c>
      <c r="G37" s="157">
        <v>130345</v>
      </c>
      <c r="H37" s="156">
        <v>140343</v>
      </c>
    </row>
    <row r="38" spans="1:8" ht="16.5" customHeight="1" x14ac:dyDescent="0.25">
      <c r="A38" s="127">
        <v>35</v>
      </c>
      <c r="B38" s="144" t="s">
        <v>158</v>
      </c>
      <c r="C38" s="156">
        <v>85825</v>
      </c>
      <c r="D38" s="157">
        <v>89265</v>
      </c>
      <c r="E38" s="157">
        <v>90763</v>
      </c>
      <c r="F38" s="157">
        <v>87657</v>
      </c>
      <c r="G38" s="157">
        <v>87779</v>
      </c>
      <c r="H38" s="156">
        <v>99006</v>
      </c>
    </row>
    <row r="39" spans="1:8" ht="16.5" customHeight="1" x14ac:dyDescent="0.25">
      <c r="A39" s="125">
        <v>36</v>
      </c>
      <c r="B39" s="143" t="s">
        <v>127</v>
      </c>
      <c r="C39" s="154">
        <v>721454</v>
      </c>
      <c r="D39" s="155">
        <v>753911</v>
      </c>
      <c r="E39" s="155">
        <v>769685</v>
      </c>
      <c r="F39" s="155">
        <v>753419</v>
      </c>
      <c r="G39" s="155">
        <v>855851</v>
      </c>
      <c r="H39" s="154">
        <v>927420</v>
      </c>
    </row>
    <row r="40" spans="1:8" ht="16.5" customHeight="1" x14ac:dyDescent="0.25">
      <c r="A40" s="127">
        <v>37</v>
      </c>
      <c r="B40" s="144" t="s">
        <v>15</v>
      </c>
      <c r="C40" s="156">
        <v>58474</v>
      </c>
      <c r="D40" s="157">
        <v>61651</v>
      </c>
      <c r="E40" s="157">
        <v>64805</v>
      </c>
      <c r="F40" s="157">
        <v>53429</v>
      </c>
      <c r="G40" s="157">
        <v>62931</v>
      </c>
      <c r="H40" s="156">
        <v>76947</v>
      </c>
    </row>
    <row r="41" spans="1:8" ht="16.5" customHeight="1" x14ac:dyDescent="0.25">
      <c r="A41" s="130">
        <v>38</v>
      </c>
      <c r="B41" s="146" t="s">
        <v>17</v>
      </c>
      <c r="C41" s="156">
        <v>10138</v>
      </c>
      <c r="D41" s="157">
        <v>10645</v>
      </c>
      <c r="E41" s="157">
        <v>10835</v>
      </c>
      <c r="F41" s="157">
        <v>9562</v>
      </c>
      <c r="G41" s="157">
        <v>10434</v>
      </c>
      <c r="H41" s="156">
        <v>12123</v>
      </c>
    </row>
    <row r="42" spans="1:8" ht="16.5" customHeight="1" x14ac:dyDescent="0.25">
      <c r="A42" s="127">
        <v>39</v>
      </c>
      <c r="B42" s="147" t="s">
        <v>119</v>
      </c>
      <c r="C42" s="156">
        <v>5141</v>
      </c>
      <c r="D42" s="157">
        <v>5507</v>
      </c>
      <c r="E42" s="157">
        <v>5803</v>
      </c>
      <c r="F42" s="157">
        <v>4055</v>
      </c>
      <c r="G42" s="157">
        <v>5748</v>
      </c>
      <c r="H42" s="156">
        <v>8007</v>
      </c>
    </row>
    <row r="43" spans="1:8" ht="16.5" customHeight="1" x14ac:dyDescent="0.25">
      <c r="A43" s="130">
        <v>40</v>
      </c>
      <c r="B43" s="146" t="s">
        <v>11</v>
      </c>
      <c r="C43" s="156">
        <v>19588</v>
      </c>
      <c r="D43" s="157">
        <v>21035</v>
      </c>
      <c r="E43" s="157">
        <v>22560</v>
      </c>
      <c r="F43" s="157">
        <v>14315</v>
      </c>
      <c r="G43" s="157">
        <v>19649</v>
      </c>
      <c r="H43" s="156">
        <v>28314</v>
      </c>
    </row>
    <row r="44" spans="1:8" ht="16.5" customHeight="1" x14ac:dyDescent="0.25">
      <c r="A44" s="127">
        <v>41</v>
      </c>
      <c r="B44" s="147" t="s">
        <v>128</v>
      </c>
      <c r="C44" s="156">
        <v>1325</v>
      </c>
      <c r="D44" s="157">
        <v>1324</v>
      </c>
      <c r="E44" s="157">
        <v>1473</v>
      </c>
      <c r="F44" s="157">
        <v>1232</v>
      </c>
      <c r="G44" s="157">
        <v>1576</v>
      </c>
      <c r="H44" s="156">
        <v>1661</v>
      </c>
    </row>
    <row r="45" spans="1:8" ht="16.5" customHeight="1" x14ac:dyDescent="0.25">
      <c r="A45" s="130">
        <v>42</v>
      </c>
      <c r="B45" s="146" t="s">
        <v>129</v>
      </c>
      <c r="C45" s="156">
        <v>690</v>
      </c>
      <c r="D45" s="157">
        <v>686</v>
      </c>
      <c r="E45" s="157">
        <v>731</v>
      </c>
      <c r="F45" s="157">
        <v>794</v>
      </c>
      <c r="G45" s="157">
        <v>781</v>
      </c>
      <c r="H45" s="156">
        <v>760</v>
      </c>
    </row>
    <row r="46" spans="1:8" ht="16.5" customHeight="1" x14ac:dyDescent="0.25">
      <c r="A46" s="127">
        <v>43</v>
      </c>
      <c r="B46" s="147" t="s">
        <v>2</v>
      </c>
      <c r="C46" s="156">
        <v>20107</v>
      </c>
      <c r="D46" s="157">
        <v>20806</v>
      </c>
      <c r="E46" s="157">
        <v>21641</v>
      </c>
      <c r="F46" s="157">
        <v>22523</v>
      </c>
      <c r="G46" s="157">
        <v>23512</v>
      </c>
      <c r="H46" s="156">
        <v>24739</v>
      </c>
    </row>
    <row r="47" spans="1:8" ht="16.5" customHeight="1" x14ac:dyDescent="0.25">
      <c r="A47" s="130">
        <v>44</v>
      </c>
      <c r="B47" s="146" t="s">
        <v>130</v>
      </c>
      <c r="C47" s="156">
        <v>1484</v>
      </c>
      <c r="D47" s="157">
        <v>1659</v>
      </c>
      <c r="E47" s="157">
        <v>1768</v>
      </c>
      <c r="F47" s="157">
        <v>905</v>
      </c>
      <c r="G47" s="157">
        <v>1244</v>
      </c>
      <c r="H47" s="156">
        <v>1762</v>
      </c>
    </row>
    <row r="48" spans="1:8" ht="16.5" customHeight="1" x14ac:dyDescent="0.25">
      <c r="A48" s="127">
        <v>45</v>
      </c>
      <c r="B48" s="144" t="s">
        <v>159</v>
      </c>
      <c r="C48" s="156">
        <v>24872</v>
      </c>
      <c r="D48" s="157">
        <v>23907</v>
      </c>
      <c r="E48" s="157">
        <v>23146</v>
      </c>
      <c r="F48" s="157">
        <v>21072</v>
      </c>
      <c r="G48" s="157">
        <v>23482</v>
      </c>
      <c r="H48" s="156">
        <v>24874</v>
      </c>
    </row>
    <row r="49" spans="1:8" ht="16.5" customHeight="1" x14ac:dyDescent="0.25">
      <c r="A49" s="130">
        <v>46</v>
      </c>
      <c r="B49" s="146" t="s">
        <v>160</v>
      </c>
      <c r="C49" s="156">
        <v>2394</v>
      </c>
      <c r="D49" s="157">
        <v>2276</v>
      </c>
      <c r="E49" s="157">
        <v>2204</v>
      </c>
      <c r="F49" s="157">
        <v>2075</v>
      </c>
      <c r="G49" s="157">
        <v>2255</v>
      </c>
      <c r="H49" s="156">
        <v>2297</v>
      </c>
    </row>
    <row r="50" spans="1:8" ht="16.5" customHeight="1" x14ac:dyDescent="0.25">
      <c r="A50" s="127">
        <v>47</v>
      </c>
      <c r="B50" s="147" t="s">
        <v>161</v>
      </c>
      <c r="C50" s="156">
        <v>1275</v>
      </c>
      <c r="D50" s="157">
        <v>1240</v>
      </c>
      <c r="E50" s="157">
        <v>1200</v>
      </c>
      <c r="F50" s="157">
        <v>1088</v>
      </c>
      <c r="G50" s="157">
        <v>1226</v>
      </c>
      <c r="H50" s="156">
        <v>1245</v>
      </c>
    </row>
    <row r="51" spans="1:8" ht="16.5" customHeight="1" x14ac:dyDescent="0.25">
      <c r="A51" s="130">
        <v>48</v>
      </c>
      <c r="B51" s="146" t="s">
        <v>162</v>
      </c>
      <c r="C51" s="156">
        <v>1727</v>
      </c>
      <c r="D51" s="157">
        <v>1620</v>
      </c>
      <c r="E51" s="157">
        <v>1579</v>
      </c>
      <c r="F51" s="157">
        <v>1408</v>
      </c>
      <c r="G51" s="157">
        <v>1622</v>
      </c>
      <c r="H51" s="156">
        <v>2427</v>
      </c>
    </row>
    <row r="52" spans="1:8" ht="16.5" customHeight="1" x14ac:dyDescent="0.25">
      <c r="A52" s="127">
        <v>49</v>
      </c>
      <c r="B52" s="147" t="s">
        <v>163</v>
      </c>
      <c r="C52" s="156">
        <v>3931</v>
      </c>
      <c r="D52" s="157">
        <v>3653</v>
      </c>
      <c r="E52" s="157">
        <v>3471</v>
      </c>
      <c r="F52" s="157">
        <v>3139</v>
      </c>
      <c r="G52" s="157">
        <v>3330</v>
      </c>
      <c r="H52" s="156">
        <v>3393</v>
      </c>
    </row>
    <row r="53" spans="1:8" ht="16.5" customHeight="1" x14ac:dyDescent="0.25">
      <c r="A53" s="130">
        <v>50</v>
      </c>
      <c r="B53" s="146" t="s">
        <v>164</v>
      </c>
      <c r="C53" s="156">
        <v>8974</v>
      </c>
      <c r="D53" s="157">
        <v>8749</v>
      </c>
      <c r="E53" s="157">
        <v>8504</v>
      </c>
      <c r="F53" s="157">
        <v>7636</v>
      </c>
      <c r="G53" s="157">
        <v>8689</v>
      </c>
      <c r="H53" s="156">
        <v>9052</v>
      </c>
    </row>
    <row r="54" spans="1:8" ht="16.5" customHeight="1" x14ac:dyDescent="0.25">
      <c r="A54" s="127">
        <v>51</v>
      </c>
      <c r="B54" s="147" t="s">
        <v>165</v>
      </c>
      <c r="C54" s="156">
        <v>6570</v>
      </c>
      <c r="D54" s="157">
        <v>6386</v>
      </c>
      <c r="E54" s="157">
        <v>6217</v>
      </c>
      <c r="F54" s="157">
        <v>5760</v>
      </c>
      <c r="G54" s="157">
        <v>6425</v>
      </c>
      <c r="H54" s="156">
        <v>6480</v>
      </c>
    </row>
    <row r="55" spans="1:8" ht="16.5" customHeight="1" x14ac:dyDescent="0.25">
      <c r="A55" s="130">
        <v>52</v>
      </c>
      <c r="B55" s="148" t="s">
        <v>166</v>
      </c>
      <c r="C55" s="156">
        <v>138072</v>
      </c>
      <c r="D55" s="157">
        <v>144736</v>
      </c>
      <c r="E55" s="157">
        <v>152319</v>
      </c>
      <c r="F55" s="157">
        <v>159874</v>
      </c>
      <c r="G55" s="157">
        <v>181653</v>
      </c>
      <c r="H55" s="156">
        <v>204102</v>
      </c>
    </row>
    <row r="56" spans="1:8" ht="16.5" customHeight="1" x14ac:dyDescent="0.25">
      <c r="A56" s="127">
        <v>53</v>
      </c>
      <c r="B56" s="147" t="s">
        <v>167</v>
      </c>
      <c r="C56" s="156">
        <v>15017</v>
      </c>
      <c r="D56" s="157">
        <v>15393</v>
      </c>
      <c r="E56" s="157">
        <v>15437</v>
      </c>
      <c r="F56" s="157">
        <v>16080</v>
      </c>
      <c r="G56" s="157">
        <v>17982</v>
      </c>
      <c r="H56" s="156">
        <v>19033</v>
      </c>
    </row>
    <row r="57" spans="1:8" ht="16.5" customHeight="1" x14ac:dyDescent="0.25">
      <c r="A57" s="130">
        <v>54</v>
      </c>
      <c r="B57" s="146" t="s">
        <v>168</v>
      </c>
      <c r="C57" s="156">
        <v>27632</v>
      </c>
      <c r="D57" s="157">
        <v>26996</v>
      </c>
      <c r="E57" s="157">
        <v>26241</v>
      </c>
      <c r="F57" s="157">
        <v>24420</v>
      </c>
      <c r="G57" s="157">
        <v>25255</v>
      </c>
      <c r="H57" s="156">
        <v>25874</v>
      </c>
    </row>
    <row r="58" spans="1:8" ht="16.5" customHeight="1" x14ac:dyDescent="0.25">
      <c r="A58" s="127">
        <v>55</v>
      </c>
      <c r="B58" s="147" t="s">
        <v>169</v>
      </c>
      <c r="C58" s="156">
        <v>95422</v>
      </c>
      <c r="D58" s="157">
        <v>102388</v>
      </c>
      <c r="E58" s="157">
        <v>110821</v>
      </c>
      <c r="F58" s="157">
        <v>119827</v>
      </c>
      <c r="G58" s="157">
        <v>139209</v>
      </c>
      <c r="H58" s="156">
        <v>160381</v>
      </c>
    </row>
    <row r="59" spans="1:8" ht="16.5" customHeight="1" x14ac:dyDescent="0.25">
      <c r="A59" s="130">
        <v>56</v>
      </c>
      <c r="B59" s="148" t="s">
        <v>16</v>
      </c>
      <c r="C59" s="156">
        <v>340971</v>
      </c>
      <c r="D59" s="157">
        <v>360623</v>
      </c>
      <c r="E59" s="157">
        <v>367067</v>
      </c>
      <c r="F59" s="157">
        <v>359927</v>
      </c>
      <c r="G59" s="157">
        <v>409810</v>
      </c>
      <c r="H59" s="156">
        <v>434585</v>
      </c>
    </row>
    <row r="60" spans="1:8" ht="16.5" customHeight="1" x14ac:dyDescent="0.25">
      <c r="A60" s="127">
        <v>57</v>
      </c>
      <c r="B60" s="147" t="s">
        <v>4</v>
      </c>
      <c r="C60" s="156">
        <v>154663</v>
      </c>
      <c r="D60" s="157">
        <v>154583</v>
      </c>
      <c r="E60" s="157">
        <v>149148</v>
      </c>
      <c r="F60" s="157">
        <v>149386</v>
      </c>
      <c r="G60" s="157">
        <v>157926</v>
      </c>
      <c r="H60" s="156">
        <v>155487</v>
      </c>
    </row>
    <row r="61" spans="1:8" ht="16.5" customHeight="1" x14ac:dyDescent="0.25">
      <c r="A61" s="130">
        <v>58</v>
      </c>
      <c r="B61" s="146" t="s">
        <v>19</v>
      </c>
      <c r="C61" s="156">
        <v>17591</v>
      </c>
      <c r="D61" s="157">
        <v>18641</v>
      </c>
      <c r="E61" s="157">
        <v>20724</v>
      </c>
      <c r="F61" s="157">
        <v>21823</v>
      </c>
      <c r="G61" s="157">
        <v>25320</v>
      </c>
      <c r="H61" s="156">
        <v>30106</v>
      </c>
    </row>
    <row r="62" spans="1:8" ht="16.5" customHeight="1" x14ac:dyDescent="0.25">
      <c r="A62" s="127">
        <v>59</v>
      </c>
      <c r="B62" s="147" t="s">
        <v>18</v>
      </c>
      <c r="C62" s="156">
        <v>18500</v>
      </c>
      <c r="D62" s="157">
        <v>19657</v>
      </c>
      <c r="E62" s="157">
        <v>19139</v>
      </c>
      <c r="F62" s="157">
        <v>5791</v>
      </c>
      <c r="G62" s="157">
        <v>9590</v>
      </c>
      <c r="H62" s="156">
        <v>11856</v>
      </c>
    </row>
    <row r="63" spans="1:8" ht="16.5" customHeight="1" x14ac:dyDescent="0.25">
      <c r="A63" s="130">
        <v>60</v>
      </c>
      <c r="B63" s="146" t="s">
        <v>170</v>
      </c>
      <c r="C63" s="156">
        <v>82460</v>
      </c>
      <c r="D63" s="157">
        <v>89900</v>
      </c>
      <c r="E63" s="157">
        <v>91442</v>
      </c>
      <c r="F63" s="157">
        <v>88036</v>
      </c>
      <c r="G63" s="157">
        <v>101829</v>
      </c>
      <c r="H63" s="156">
        <v>118386</v>
      </c>
    </row>
    <row r="64" spans="1:8" ht="16.5" customHeight="1" x14ac:dyDescent="0.25">
      <c r="A64" s="149">
        <v>61</v>
      </c>
      <c r="B64" s="150" t="s">
        <v>20</v>
      </c>
      <c r="C64" s="156">
        <v>67757</v>
      </c>
      <c r="D64" s="157">
        <v>77880</v>
      </c>
      <c r="E64" s="157">
        <v>87240</v>
      </c>
      <c r="F64" s="157">
        <v>96326</v>
      </c>
      <c r="G64" s="157">
        <v>117464</v>
      </c>
      <c r="H64" s="156">
        <v>121886</v>
      </c>
    </row>
    <row r="65" spans="1:8" ht="16.5" customHeight="1" x14ac:dyDescent="0.25">
      <c r="A65" s="151">
        <v>62</v>
      </c>
      <c r="B65" s="152" t="s">
        <v>171</v>
      </c>
      <c r="C65" s="156">
        <v>130023</v>
      </c>
      <c r="D65" s="157">
        <v>132589</v>
      </c>
      <c r="E65" s="157">
        <v>131675</v>
      </c>
      <c r="F65" s="157">
        <v>130121</v>
      </c>
      <c r="G65" s="157">
        <v>148996</v>
      </c>
      <c r="H65" s="156">
        <v>157675</v>
      </c>
    </row>
    <row r="66" spans="1:8" ht="16.5" customHeight="1" x14ac:dyDescent="0.25">
      <c r="A66" s="149">
        <v>63</v>
      </c>
      <c r="B66" s="150" t="s">
        <v>172</v>
      </c>
      <c r="C66" s="156">
        <v>42981</v>
      </c>
      <c r="D66" s="157">
        <v>44044</v>
      </c>
      <c r="E66" s="157">
        <v>43775</v>
      </c>
      <c r="F66" s="157">
        <v>46625</v>
      </c>
      <c r="G66" s="157">
        <v>56971</v>
      </c>
      <c r="H66" s="156">
        <v>57627</v>
      </c>
    </row>
    <row r="67" spans="1:8" ht="16.5" customHeight="1" x14ac:dyDescent="0.25">
      <c r="A67" s="151">
        <v>64</v>
      </c>
      <c r="B67" s="153" t="s">
        <v>173</v>
      </c>
      <c r="C67" s="156">
        <v>19142</v>
      </c>
      <c r="D67" s="157">
        <v>18128</v>
      </c>
      <c r="E67" s="157">
        <v>17404</v>
      </c>
      <c r="F67" s="157">
        <v>15250</v>
      </c>
      <c r="G67" s="157">
        <v>16185</v>
      </c>
      <c r="H67" s="156">
        <v>17844</v>
      </c>
    </row>
    <row r="68" spans="1:8" ht="16.5" customHeight="1" x14ac:dyDescent="0.25">
      <c r="A68" s="149">
        <v>65</v>
      </c>
      <c r="B68" s="150" t="s">
        <v>174</v>
      </c>
      <c r="C68" s="156">
        <v>5159</v>
      </c>
      <c r="D68" s="157">
        <v>5215</v>
      </c>
      <c r="E68" s="157">
        <v>5244</v>
      </c>
      <c r="F68" s="157">
        <v>5048</v>
      </c>
      <c r="G68" s="157">
        <v>5803</v>
      </c>
      <c r="H68" s="156">
        <v>6111</v>
      </c>
    </row>
    <row r="69" spans="1:8" ht="16.5" customHeight="1" x14ac:dyDescent="0.25">
      <c r="A69" s="151">
        <v>66</v>
      </c>
      <c r="B69" s="153" t="s">
        <v>175</v>
      </c>
      <c r="C69" s="156">
        <v>13209</v>
      </c>
      <c r="D69" s="157">
        <v>12624</v>
      </c>
      <c r="E69" s="157">
        <v>12150</v>
      </c>
      <c r="F69" s="157">
        <v>12024</v>
      </c>
      <c r="G69" s="157">
        <v>12340</v>
      </c>
      <c r="H69" s="156">
        <v>13658</v>
      </c>
    </row>
    <row r="70" spans="1:8" ht="16.5" customHeight="1" x14ac:dyDescent="0.25">
      <c r="A70" s="149">
        <v>67</v>
      </c>
      <c r="B70" s="153" t="s">
        <v>176</v>
      </c>
      <c r="C70" s="156">
        <v>1390</v>
      </c>
      <c r="D70" s="157">
        <v>1756</v>
      </c>
      <c r="E70" s="157">
        <v>1633</v>
      </c>
      <c r="F70" s="157">
        <v>1465</v>
      </c>
      <c r="G70" s="157">
        <v>1798</v>
      </c>
      <c r="H70" s="156">
        <v>1839</v>
      </c>
    </row>
    <row r="71" spans="1:8" ht="16.5" customHeight="1" x14ac:dyDescent="0.25">
      <c r="A71" s="151">
        <v>68</v>
      </c>
      <c r="B71" s="153" t="s">
        <v>177</v>
      </c>
      <c r="C71" s="156">
        <v>48142</v>
      </c>
      <c r="D71" s="157">
        <v>50801</v>
      </c>
      <c r="E71" s="157">
        <v>51584</v>
      </c>
      <c r="F71" s="157">
        <v>49885</v>
      </c>
      <c r="G71" s="157">
        <v>56457</v>
      </c>
      <c r="H71" s="156">
        <v>62162</v>
      </c>
    </row>
    <row r="72" spans="1:8" ht="16.5" customHeight="1" x14ac:dyDescent="0.25">
      <c r="A72" s="149">
        <v>69</v>
      </c>
      <c r="B72" s="152" t="s">
        <v>6</v>
      </c>
      <c r="C72" s="156">
        <v>29043</v>
      </c>
      <c r="D72" s="157">
        <v>30785</v>
      </c>
      <c r="E72" s="157">
        <v>31102</v>
      </c>
      <c r="F72" s="157">
        <v>29033</v>
      </c>
      <c r="G72" s="157">
        <v>28399</v>
      </c>
      <c r="H72" s="156">
        <v>27446</v>
      </c>
    </row>
    <row r="73" spans="1:8" ht="16.5" customHeight="1" x14ac:dyDescent="0.25">
      <c r="A73" s="169" t="s">
        <v>91</v>
      </c>
      <c r="B73" s="169"/>
      <c r="C73" s="169"/>
      <c r="D73" s="169"/>
      <c r="E73" s="169"/>
      <c r="F73" s="169"/>
      <c r="G73" s="169"/>
      <c r="H73" s="169"/>
    </row>
    <row r="74" spans="1:8" ht="16.5" customHeight="1" x14ac:dyDescent="0.25">
      <c r="A74" s="171" t="s">
        <v>139</v>
      </c>
      <c r="B74" s="171"/>
      <c r="C74" s="171"/>
      <c r="D74" s="171"/>
      <c r="E74" s="171"/>
      <c r="F74" s="171"/>
      <c r="G74" s="171"/>
      <c r="H74" s="171"/>
    </row>
    <row r="75" spans="1:8" x14ac:dyDescent="0.25">
      <c r="A75" s="169" t="s">
        <v>92</v>
      </c>
      <c r="B75" s="169"/>
      <c r="C75" s="169"/>
      <c r="D75" s="169"/>
      <c r="E75" s="169"/>
      <c r="F75" s="169"/>
      <c r="G75" s="169"/>
      <c r="H75" s="169"/>
    </row>
    <row r="77" spans="1:8" x14ac:dyDescent="0.25">
      <c r="C77" s="64"/>
      <c r="D77" s="64"/>
      <c r="E77" s="64"/>
    </row>
    <row r="78" spans="1:8" x14ac:dyDescent="0.25">
      <c r="C78" s="64"/>
      <c r="D78" s="64"/>
      <c r="E78" s="64"/>
    </row>
    <row r="79" spans="1:8" x14ac:dyDescent="0.25">
      <c r="C79" s="64"/>
      <c r="D79" s="64"/>
      <c r="E79" s="64"/>
    </row>
    <row r="80" spans="1:8" x14ac:dyDescent="0.25">
      <c r="C80" s="64"/>
      <c r="D80" s="64"/>
      <c r="E80" s="64"/>
    </row>
    <row r="81" spans="3:5" x14ac:dyDescent="0.25">
      <c r="C81" s="64"/>
      <c r="D81" s="64"/>
      <c r="E81" s="64"/>
    </row>
    <row r="82" spans="3:5" x14ac:dyDescent="0.25">
      <c r="C82" s="64"/>
      <c r="D82" s="64"/>
      <c r="E82" s="64"/>
    </row>
    <row r="83" spans="3:5" x14ac:dyDescent="0.25">
      <c r="C83" s="64"/>
      <c r="D83" s="64"/>
      <c r="E83" s="64"/>
    </row>
    <row r="84" spans="3:5" x14ac:dyDescent="0.25">
      <c r="C84" s="64"/>
      <c r="D84" s="64"/>
      <c r="E84" s="64"/>
    </row>
    <row r="85" spans="3:5" x14ac:dyDescent="0.25">
      <c r="C85" s="64"/>
      <c r="D85" s="64"/>
      <c r="E85" s="64"/>
    </row>
    <row r="86" spans="3:5" x14ac:dyDescent="0.25">
      <c r="C86" s="64"/>
      <c r="D86" s="64"/>
      <c r="E86" s="64"/>
    </row>
    <row r="87" spans="3:5" x14ac:dyDescent="0.25">
      <c r="C87" s="64"/>
      <c r="D87" s="64"/>
      <c r="E87" s="64"/>
    </row>
    <row r="88" spans="3:5" x14ac:dyDescent="0.25">
      <c r="C88" s="64"/>
      <c r="D88" s="64"/>
      <c r="E88" s="64"/>
    </row>
    <row r="89" spans="3:5" x14ac:dyDescent="0.25">
      <c r="C89" s="64"/>
      <c r="D89" s="64"/>
      <c r="E89" s="64"/>
    </row>
    <row r="90" spans="3:5" x14ac:dyDescent="0.25">
      <c r="C90" s="64"/>
      <c r="D90" s="64"/>
      <c r="E90" s="64"/>
    </row>
    <row r="91" spans="3:5" x14ac:dyDescent="0.25">
      <c r="C91" s="64"/>
      <c r="D91" s="64"/>
      <c r="E91" s="64"/>
    </row>
    <row r="92" spans="3:5" x14ac:dyDescent="0.25">
      <c r="C92" s="64"/>
      <c r="D92" s="64"/>
      <c r="E92" s="64"/>
    </row>
    <row r="93" spans="3:5" x14ac:dyDescent="0.25">
      <c r="C93" s="64"/>
      <c r="D93" s="64"/>
      <c r="E93" s="64"/>
    </row>
    <row r="94" spans="3:5" x14ac:dyDescent="0.25">
      <c r="C94" s="64"/>
      <c r="D94" s="64"/>
      <c r="E94" s="64"/>
    </row>
    <row r="95" spans="3:5" x14ac:dyDescent="0.25">
      <c r="C95" s="64"/>
      <c r="D95" s="64"/>
      <c r="E95" s="64"/>
    </row>
    <row r="96" spans="3:5" x14ac:dyDescent="0.25">
      <c r="C96" s="64"/>
      <c r="D96" s="64"/>
      <c r="E96" s="64"/>
    </row>
    <row r="97" spans="3:5" x14ac:dyDescent="0.25">
      <c r="C97" s="64"/>
      <c r="D97" s="64"/>
      <c r="E97" s="64"/>
    </row>
    <row r="98" spans="3:5" x14ac:dyDescent="0.25">
      <c r="C98" s="64"/>
      <c r="D98" s="64"/>
      <c r="E98" s="64"/>
    </row>
    <row r="99" spans="3:5" x14ac:dyDescent="0.25">
      <c r="C99" s="64"/>
      <c r="D99" s="64"/>
      <c r="E99" s="64"/>
    </row>
    <row r="100" spans="3:5" x14ac:dyDescent="0.25">
      <c r="C100" s="64"/>
      <c r="D100" s="64"/>
      <c r="E100" s="64"/>
    </row>
    <row r="101" spans="3:5" x14ac:dyDescent="0.25">
      <c r="C101" s="64"/>
      <c r="D101" s="64"/>
      <c r="E101" s="64"/>
    </row>
    <row r="102" spans="3:5" x14ac:dyDescent="0.25">
      <c r="C102" s="64"/>
      <c r="D102" s="64"/>
      <c r="E102" s="64"/>
    </row>
    <row r="103" spans="3:5" x14ac:dyDescent="0.25">
      <c r="C103" s="64"/>
      <c r="D103" s="64"/>
      <c r="E103" s="64"/>
    </row>
    <row r="104" spans="3:5" x14ac:dyDescent="0.25">
      <c r="C104" s="64"/>
      <c r="D104" s="64"/>
      <c r="E104" s="64"/>
    </row>
    <row r="105" spans="3:5" x14ac:dyDescent="0.25">
      <c r="C105" s="64"/>
      <c r="D105" s="64"/>
      <c r="E105" s="64"/>
    </row>
    <row r="106" spans="3:5" x14ac:dyDescent="0.25">
      <c r="C106" s="64"/>
      <c r="D106" s="64"/>
      <c r="E106" s="64"/>
    </row>
    <row r="107" spans="3:5" x14ac:dyDescent="0.25">
      <c r="C107" s="64"/>
      <c r="D107" s="64"/>
      <c r="E107" s="64"/>
    </row>
    <row r="108" spans="3:5" x14ac:dyDescent="0.25">
      <c r="C108" s="64"/>
      <c r="D108" s="64"/>
      <c r="E108" s="64"/>
    </row>
    <row r="109" spans="3:5" x14ac:dyDescent="0.25">
      <c r="C109" s="64"/>
      <c r="D109" s="64"/>
      <c r="E109" s="64"/>
    </row>
    <row r="110" spans="3:5" x14ac:dyDescent="0.25">
      <c r="C110" s="64"/>
      <c r="D110" s="64"/>
      <c r="E110" s="64"/>
    </row>
    <row r="111" spans="3:5" x14ac:dyDescent="0.25">
      <c r="C111" s="64"/>
      <c r="D111" s="64"/>
      <c r="E111" s="64"/>
    </row>
    <row r="112" spans="3:5" x14ac:dyDescent="0.25">
      <c r="C112" s="64"/>
      <c r="D112" s="64"/>
      <c r="E112" s="64"/>
    </row>
    <row r="113" spans="3:5" x14ac:dyDescent="0.25">
      <c r="C113" s="64"/>
      <c r="D113" s="64"/>
      <c r="E113" s="64"/>
    </row>
    <row r="114" spans="3:5" x14ac:dyDescent="0.25">
      <c r="C114" s="64"/>
      <c r="D114" s="64"/>
      <c r="E114" s="64"/>
    </row>
    <row r="115" spans="3:5" x14ac:dyDescent="0.25">
      <c r="C115" s="64"/>
      <c r="D115" s="64"/>
      <c r="E115" s="64"/>
    </row>
    <row r="116" spans="3:5" x14ac:dyDescent="0.25">
      <c r="C116" s="64"/>
      <c r="D116" s="64"/>
      <c r="E116" s="64"/>
    </row>
    <row r="117" spans="3:5" x14ac:dyDescent="0.25">
      <c r="C117" s="64"/>
      <c r="D117" s="64"/>
      <c r="E117" s="64"/>
    </row>
    <row r="118" spans="3:5" x14ac:dyDescent="0.25">
      <c r="C118" s="64"/>
      <c r="D118" s="64"/>
      <c r="E118" s="64"/>
    </row>
    <row r="119" spans="3:5" x14ac:dyDescent="0.25">
      <c r="C119" s="64"/>
      <c r="D119" s="64"/>
      <c r="E119" s="64"/>
    </row>
    <row r="120" spans="3:5" x14ac:dyDescent="0.25">
      <c r="C120" s="64"/>
      <c r="D120" s="64"/>
      <c r="E120" s="64"/>
    </row>
    <row r="121" spans="3:5" x14ac:dyDescent="0.25">
      <c r="C121" s="64"/>
      <c r="D121" s="64"/>
      <c r="E121" s="64"/>
    </row>
    <row r="122" spans="3:5" x14ac:dyDescent="0.25">
      <c r="C122" s="64"/>
      <c r="D122" s="64"/>
      <c r="E122" s="64"/>
    </row>
    <row r="123" spans="3:5" x14ac:dyDescent="0.25">
      <c r="C123" s="64"/>
      <c r="D123" s="64"/>
      <c r="E123" s="64"/>
    </row>
    <row r="124" spans="3:5" x14ac:dyDescent="0.25">
      <c r="C124" s="64"/>
      <c r="D124" s="64"/>
      <c r="E124" s="64"/>
    </row>
    <row r="125" spans="3:5" x14ac:dyDescent="0.25">
      <c r="C125" s="64"/>
      <c r="D125" s="64"/>
      <c r="E125" s="64"/>
    </row>
    <row r="126" spans="3:5" x14ac:dyDescent="0.25">
      <c r="C126" s="64"/>
      <c r="D126" s="64"/>
      <c r="E126" s="64"/>
    </row>
    <row r="127" spans="3:5" x14ac:dyDescent="0.25">
      <c r="C127" s="64"/>
      <c r="D127" s="64"/>
      <c r="E127" s="64"/>
    </row>
    <row r="128" spans="3:5" x14ac:dyDescent="0.25">
      <c r="C128" s="64"/>
      <c r="D128" s="64"/>
      <c r="E128" s="64"/>
    </row>
    <row r="129" spans="3:5" x14ac:dyDescent="0.25">
      <c r="C129" s="64"/>
      <c r="D129" s="64"/>
      <c r="E129" s="64"/>
    </row>
    <row r="130" spans="3:5" x14ac:dyDescent="0.25">
      <c r="C130" s="64"/>
      <c r="D130" s="64"/>
      <c r="E130" s="64"/>
    </row>
    <row r="131" spans="3:5" x14ac:dyDescent="0.25">
      <c r="C131" s="64"/>
      <c r="D131" s="64"/>
      <c r="E131" s="64"/>
    </row>
    <row r="132" spans="3:5" x14ac:dyDescent="0.25">
      <c r="C132" s="64"/>
      <c r="D132" s="64"/>
      <c r="E132" s="64"/>
    </row>
    <row r="133" spans="3:5" x14ac:dyDescent="0.25">
      <c r="C133" s="64"/>
      <c r="D133" s="64"/>
      <c r="E133" s="64"/>
    </row>
    <row r="134" spans="3:5" x14ac:dyDescent="0.25">
      <c r="C134" s="64"/>
      <c r="D134" s="64"/>
      <c r="E134" s="64"/>
    </row>
    <row r="135" spans="3:5" x14ac:dyDescent="0.25">
      <c r="C135" s="64"/>
      <c r="D135" s="64"/>
      <c r="E135" s="64"/>
    </row>
    <row r="136" spans="3:5" x14ac:dyDescent="0.25">
      <c r="C136" s="64"/>
      <c r="D136" s="64"/>
      <c r="E136" s="64"/>
    </row>
    <row r="137" spans="3:5" x14ac:dyDescent="0.25">
      <c r="C137" s="64"/>
      <c r="D137" s="64"/>
      <c r="E137" s="64"/>
    </row>
    <row r="138" spans="3:5" x14ac:dyDescent="0.25">
      <c r="C138" s="64"/>
      <c r="D138" s="64"/>
      <c r="E138" s="64"/>
    </row>
    <row r="139" spans="3:5" x14ac:dyDescent="0.25">
      <c r="C139" s="64"/>
      <c r="D139" s="64"/>
      <c r="E139" s="64"/>
    </row>
    <row r="140" spans="3:5" x14ac:dyDescent="0.25">
      <c r="C140" s="64"/>
      <c r="D140" s="64"/>
      <c r="E140" s="64"/>
    </row>
    <row r="141" spans="3:5" x14ac:dyDescent="0.25">
      <c r="C141" s="64"/>
      <c r="D141" s="64"/>
      <c r="E141" s="64"/>
    </row>
    <row r="142" spans="3:5" x14ac:dyDescent="0.25">
      <c r="C142" s="64"/>
      <c r="D142" s="64"/>
      <c r="E142" s="64"/>
    </row>
    <row r="143" spans="3:5" x14ac:dyDescent="0.25">
      <c r="C143" s="64"/>
      <c r="D143" s="64"/>
      <c r="E143" s="64"/>
    </row>
    <row r="144" spans="3:5" x14ac:dyDescent="0.25">
      <c r="C144" s="64"/>
      <c r="D144" s="64"/>
      <c r="E144" s="64"/>
    </row>
    <row r="145" spans="3:5" x14ac:dyDescent="0.25">
      <c r="C145" s="64"/>
      <c r="D145" s="64"/>
      <c r="E145" s="64"/>
    </row>
    <row r="146" spans="3:5" x14ac:dyDescent="0.25">
      <c r="C146" s="64"/>
      <c r="D146" s="64"/>
      <c r="E146" s="64"/>
    </row>
    <row r="147" spans="3:5" x14ac:dyDescent="0.25">
      <c r="C147" s="64"/>
      <c r="D147" s="64"/>
      <c r="E147" s="64"/>
    </row>
    <row r="148" spans="3:5" x14ac:dyDescent="0.25">
      <c r="C148" s="64"/>
      <c r="D148" s="64"/>
      <c r="E148" s="64"/>
    </row>
    <row r="149" spans="3:5" x14ac:dyDescent="0.25">
      <c r="C149" s="64"/>
      <c r="D149" s="64"/>
      <c r="E149" s="64"/>
    </row>
    <row r="150" spans="3:5" x14ac:dyDescent="0.25">
      <c r="C150" s="64"/>
      <c r="D150" s="64"/>
      <c r="E150" s="64"/>
    </row>
    <row r="151" spans="3:5" x14ac:dyDescent="0.25">
      <c r="C151" s="64"/>
      <c r="D151" s="64"/>
      <c r="E151" s="64"/>
    </row>
    <row r="152" spans="3:5" x14ac:dyDescent="0.25">
      <c r="C152" s="64"/>
      <c r="D152" s="64"/>
      <c r="E152" s="64"/>
    </row>
    <row r="153" spans="3:5" x14ac:dyDescent="0.25">
      <c r="C153" s="64"/>
      <c r="D153" s="64"/>
      <c r="E153" s="64"/>
    </row>
    <row r="154" spans="3:5" x14ac:dyDescent="0.25">
      <c r="C154" s="64"/>
      <c r="D154" s="64"/>
      <c r="E154" s="64"/>
    </row>
    <row r="155" spans="3:5" x14ac:dyDescent="0.25">
      <c r="C155" s="64"/>
      <c r="D155" s="64"/>
      <c r="E155" s="64"/>
    </row>
    <row r="156" spans="3:5" x14ac:dyDescent="0.25">
      <c r="C156" s="64"/>
      <c r="D156" s="64"/>
      <c r="E156" s="64"/>
    </row>
    <row r="157" spans="3:5" x14ac:dyDescent="0.25">
      <c r="C157" s="64"/>
      <c r="D157" s="64"/>
      <c r="E157" s="64"/>
    </row>
    <row r="158" spans="3:5" x14ac:dyDescent="0.25">
      <c r="C158" s="64"/>
      <c r="D158" s="64"/>
      <c r="E158" s="64"/>
    </row>
    <row r="159" spans="3:5" x14ac:dyDescent="0.25">
      <c r="C159" s="64"/>
      <c r="D159" s="64"/>
      <c r="E159" s="64"/>
    </row>
    <row r="160" spans="3:5" x14ac:dyDescent="0.25">
      <c r="C160" s="64"/>
      <c r="D160" s="64"/>
      <c r="E160" s="64"/>
    </row>
    <row r="161" spans="3:5" x14ac:dyDescent="0.25">
      <c r="C161" s="64"/>
      <c r="D161" s="64"/>
      <c r="E161" s="64"/>
    </row>
    <row r="162" spans="3:5" x14ac:dyDescent="0.25">
      <c r="C162" s="64"/>
      <c r="D162" s="64"/>
      <c r="E162" s="64"/>
    </row>
    <row r="163" spans="3:5" x14ac:dyDescent="0.25">
      <c r="C163" s="64"/>
      <c r="D163" s="64"/>
      <c r="E163" s="64"/>
    </row>
    <row r="164" spans="3:5" x14ac:dyDescent="0.25">
      <c r="C164" s="64"/>
      <c r="D164" s="64"/>
      <c r="E164" s="64"/>
    </row>
    <row r="165" spans="3:5" x14ac:dyDescent="0.25">
      <c r="C165" s="64"/>
      <c r="D165" s="64"/>
      <c r="E165" s="64"/>
    </row>
    <row r="166" spans="3:5" x14ac:dyDescent="0.25">
      <c r="C166" s="64"/>
      <c r="D166" s="64"/>
      <c r="E166" s="64"/>
    </row>
    <row r="167" spans="3:5" x14ac:dyDescent="0.25">
      <c r="C167" s="64"/>
      <c r="D167" s="64"/>
      <c r="E167" s="64"/>
    </row>
    <row r="168" spans="3:5" x14ac:dyDescent="0.25">
      <c r="C168" s="64"/>
      <c r="D168" s="64"/>
      <c r="E168" s="64"/>
    </row>
    <row r="169" spans="3:5" x14ac:dyDescent="0.25">
      <c r="C169" s="64"/>
      <c r="D169" s="64"/>
      <c r="E169" s="64"/>
    </row>
    <row r="170" spans="3:5" x14ac:dyDescent="0.25">
      <c r="C170" s="64"/>
      <c r="D170" s="64"/>
      <c r="E170" s="64"/>
    </row>
    <row r="171" spans="3:5" x14ac:dyDescent="0.25">
      <c r="C171" s="64"/>
      <c r="D171" s="64"/>
      <c r="E171" s="64"/>
    </row>
    <row r="172" spans="3:5" x14ac:dyDescent="0.25">
      <c r="C172" s="64"/>
      <c r="D172" s="64"/>
      <c r="E172" s="64"/>
    </row>
    <row r="173" spans="3:5" x14ac:dyDescent="0.25">
      <c r="C173" s="64"/>
      <c r="D173" s="64"/>
      <c r="E173" s="64"/>
    </row>
    <row r="174" spans="3:5" x14ac:dyDescent="0.25">
      <c r="C174" s="64"/>
      <c r="D174" s="64"/>
      <c r="E174" s="64"/>
    </row>
    <row r="175" spans="3:5" x14ac:dyDescent="0.25">
      <c r="C175" s="64"/>
      <c r="D175" s="64"/>
      <c r="E175" s="64"/>
    </row>
    <row r="176" spans="3:5" x14ac:dyDescent="0.25">
      <c r="C176" s="64"/>
      <c r="D176" s="64"/>
      <c r="E176" s="64"/>
    </row>
    <row r="177" spans="3:5" x14ac:dyDescent="0.25">
      <c r="C177" s="64"/>
      <c r="D177" s="64"/>
      <c r="E177" s="64"/>
    </row>
    <row r="178" spans="3:5" x14ac:dyDescent="0.25">
      <c r="C178" s="64"/>
      <c r="D178" s="64"/>
      <c r="E178" s="64"/>
    </row>
    <row r="179" spans="3:5" x14ac:dyDescent="0.25">
      <c r="C179" s="64"/>
      <c r="D179" s="64"/>
      <c r="E179" s="64"/>
    </row>
    <row r="180" spans="3:5" x14ac:dyDescent="0.25">
      <c r="C180" s="64"/>
      <c r="D180" s="64"/>
      <c r="E180" s="64"/>
    </row>
    <row r="181" spans="3:5" x14ac:dyDescent="0.25">
      <c r="C181" s="64"/>
      <c r="D181" s="64"/>
      <c r="E181" s="64"/>
    </row>
    <row r="182" spans="3:5" x14ac:dyDescent="0.25">
      <c r="C182" s="64"/>
      <c r="D182" s="64"/>
      <c r="E182" s="64"/>
    </row>
    <row r="183" spans="3:5" x14ac:dyDescent="0.25">
      <c r="C183" s="64"/>
      <c r="D183" s="64"/>
      <c r="E183" s="64"/>
    </row>
    <row r="184" spans="3:5" x14ac:dyDescent="0.25">
      <c r="C184" s="64"/>
      <c r="D184" s="64"/>
      <c r="E184" s="64"/>
    </row>
    <row r="185" spans="3:5" x14ac:dyDescent="0.25">
      <c r="C185" s="64"/>
      <c r="D185" s="64"/>
      <c r="E185" s="64"/>
    </row>
    <row r="186" spans="3:5" x14ac:dyDescent="0.25">
      <c r="C186" s="64"/>
      <c r="D186" s="64"/>
      <c r="E186" s="64"/>
    </row>
    <row r="187" spans="3:5" x14ac:dyDescent="0.25">
      <c r="C187" s="64"/>
      <c r="D187" s="64"/>
      <c r="E187" s="64"/>
    </row>
    <row r="188" spans="3:5" x14ac:dyDescent="0.25">
      <c r="C188" s="64"/>
      <c r="D188" s="64"/>
      <c r="E188" s="64"/>
    </row>
    <row r="189" spans="3:5" x14ac:dyDescent="0.25">
      <c r="C189" s="64"/>
      <c r="D189" s="64"/>
      <c r="E189" s="64"/>
    </row>
    <row r="190" spans="3:5" x14ac:dyDescent="0.25">
      <c r="C190" s="64"/>
      <c r="D190" s="64"/>
      <c r="E190" s="64"/>
    </row>
    <row r="191" spans="3:5" x14ac:dyDescent="0.25">
      <c r="C191" s="64"/>
      <c r="D191" s="64"/>
      <c r="E191" s="64"/>
    </row>
    <row r="192" spans="3:5" x14ac:dyDescent="0.25">
      <c r="C192" s="64"/>
      <c r="D192" s="64"/>
      <c r="E192" s="64"/>
    </row>
    <row r="193" spans="3:5" x14ac:dyDescent="0.25">
      <c r="C193" s="64"/>
      <c r="D193" s="64"/>
      <c r="E193" s="64"/>
    </row>
    <row r="194" spans="3:5" x14ac:dyDescent="0.25">
      <c r="C194" s="64"/>
      <c r="D194" s="64"/>
      <c r="E194" s="64"/>
    </row>
    <row r="195" spans="3:5" x14ac:dyDescent="0.25">
      <c r="C195" s="64"/>
      <c r="D195" s="64"/>
      <c r="E195" s="64"/>
    </row>
    <row r="196" spans="3:5" x14ac:dyDescent="0.25">
      <c r="C196" s="64"/>
      <c r="D196" s="64"/>
      <c r="E196" s="64"/>
    </row>
    <row r="197" spans="3:5" x14ac:dyDescent="0.25">
      <c r="C197" s="64"/>
      <c r="D197" s="64"/>
      <c r="E197" s="64"/>
    </row>
    <row r="198" spans="3:5" x14ac:dyDescent="0.25">
      <c r="C198" s="64"/>
      <c r="D198" s="64"/>
      <c r="E198" s="64"/>
    </row>
    <row r="199" spans="3:5" x14ac:dyDescent="0.25">
      <c r="C199" s="64"/>
      <c r="D199" s="64"/>
      <c r="E199" s="64"/>
    </row>
    <row r="200" spans="3:5" x14ac:dyDescent="0.25">
      <c r="C200" s="64"/>
      <c r="D200" s="64"/>
      <c r="E200" s="64"/>
    </row>
    <row r="201" spans="3:5" x14ac:dyDescent="0.25">
      <c r="C201" s="64"/>
      <c r="D201" s="64"/>
      <c r="E201" s="64"/>
    </row>
    <row r="202" spans="3:5" x14ac:dyDescent="0.25">
      <c r="C202" s="64"/>
      <c r="D202" s="64"/>
      <c r="E202" s="64"/>
    </row>
    <row r="203" spans="3:5" x14ac:dyDescent="0.25">
      <c r="C203" s="64"/>
      <c r="D203" s="64"/>
      <c r="E203" s="64"/>
    </row>
    <row r="204" spans="3:5" x14ac:dyDescent="0.25">
      <c r="C204" s="64"/>
      <c r="D204" s="64"/>
      <c r="E204" s="64"/>
    </row>
    <row r="205" spans="3:5" x14ac:dyDescent="0.25">
      <c r="C205" s="64"/>
      <c r="D205" s="64"/>
      <c r="E205" s="64"/>
    </row>
    <row r="206" spans="3:5" x14ac:dyDescent="0.25">
      <c r="C206" s="64"/>
      <c r="D206" s="64"/>
      <c r="E206" s="64"/>
    </row>
    <row r="207" spans="3:5" x14ac:dyDescent="0.25">
      <c r="C207" s="64"/>
      <c r="D207" s="64"/>
      <c r="E207" s="64"/>
    </row>
    <row r="208" spans="3:5" x14ac:dyDescent="0.25">
      <c r="C208" s="64"/>
      <c r="D208" s="64"/>
      <c r="E208" s="64"/>
    </row>
    <row r="209" spans="3:5" x14ac:dyDescent="0.25">
      <c r="C209" s="64"/>
      <c r="D209" s="64"/>
      <c r="E209" s="64"/>
    </row>
    <row r="210" spans="3:5" x14ac:dyDescent="0.25">
      <c r="C210" s="64"/>
      <c r="D210" s="64"/>
      <c r="E210" s="64"/>
    </row>
    <row r="211" spans="3:5" x14ac:dyDescent="0.25">
      <c r="C211" s="64"/>
      <c r="D211" s="64"/>
      <c r="E211" s="64"/>
    </row>
    <row r="212" spans="3:5" x14ac:dyDescent="0.25">
      <c r="C212" s="137"/>
      <c r="D212" s="137"/>
      <c r="E212" s="137"/>
    </row>
    <row r="213" spans="3:5" x14ac:dyDescent="0.25">
      <c r="C213" s="137"/>
      <c r="D213" s="137"/>
    </row>
    <row r="214" spans="3:5" x14ac:dyDescent="0.25">
      <c r="C214" s="137"/>
      <c r="D214" s="137"/>
    </row>
    <row r="215" spans="3:5" x14ac:dyDescent="0.25">
      <c r="C215" s="137"/>
      <c r="D215" s="137"/>
    </row>
    <row r="216" spans="3:5" x14ac:dyDescent="0.25">
      <c r="C216" s="137"/>
      <c r="D216" s="137"/>
    </row>
    <row r="217" spans="3:5" x14ac:dyDescent="0.25">
      <c r="C217" s="137"/>
      <c r="D217" s="137"/>
    </row>
    <row r="218" spans="3:5" x14ac:dyDescent="0.25">
      <c r="C218" s="137"/>
      <c r="D218" s="137"/>
    </row>
    <row r="219" spans="3:5" x14ac:dyDescent="0.25">
      <c r="C219" s="137"/>
      <c r="D219" s="137"/>
    </row>
    <row r="220" spans="3:5" x14ac:dyDescent="0.25">
      <c r="C220" s="137"/>
      <c r="D220" s="137"/>
    </row>
    <row r="221" spans="3:5" x14ac:dyDescent="0.25">
      <c r="C221" s="137"/>
      <c r="D221" s="137"/>
    </row>
    <row r="222" spans="3:5" x14ac:dyDescent="0.25">
      <c r="C222" s="137"/>
      <c r="D222" s="137"/>
    </row>
    <row r="223" spans="3:5" x14ac:dyDescent="0.25">
      <c r="C223" s="137"/>
      <c r="D223" s="137"/>
    </row>
    <row r="224" spans="3:5" x14ac:dyDescent="0.25">
      <c r="C224" s="137"/>
      <c r="D224" s="137"/>
    </row>
    <row r="225" spans="3:4" x14ac:dyDescent="0.25">
      <c r="C225" s="137"/>
      <c r="D225" s="137"/>
    </row>
    <row r="226" spans="3:4" x14ac:dyDescent="0.25">
      <c r="C226" s="137"/>
      <c r="D226" s="137"/>
    </row>
    <row r="227" spans="3:4" x14ac:dyDescent="0.25">
      <c r="C227" s="137"/>
      <c r="D227" s="137"/>
    </row>
    <row r="228" spans="3:4" x14ac:dyDescent="0.25">
      <c r="C228" s="137"/>
      <c r="D228" s="137"/>
    </row>
    <row r="229" spans="3:4" x14ac:dyDescent="0.25">
      <c r="C229" s="137"/>
      <c r="D229" s="137"/>
    </row>
    <row r="230" spans="3:4" x14ac:dyDescent="0.25">
      <c r="C230" s="137"/>
      <c r="D230" s="137"/>
    </row>
    <row r="231" spans="3:4" x14ac:dyDescent="0.25">
      <c r="C231" s="137"/>
      <c r="D231" s="137"/>
    </row>
    <row r="232" spans="3:4" x14ac:dyDescent="0.25">
      <c r="C232" s="137"/>
      <c r="D232" s="137"/>
    </row>
    <row r="233" spans="3:4" x14ac:dyDescent="0.25">
      <c r="C233" s="137"/>
      <c r="D233" s="137"/>
    </row>
    <row r="234" spans="3:4" x14ac:dyDescent="0.25">
      <c r="C234" s="137"/>
      <c r="D234" s="137"/>
    </row>
    <row r="235" spans="3:4" x14ac:dyDescent="0.25">
      <c r="C235" s="137"/>
      <c r="D235" s="137"/>
    </row>
    <row r="236" spans="3:4" x14ac:dyDescent="0.25">
      <c r="C236" s="137"/>
      <c r="D236" s="137"/>
    </row>
    <row r="237" spans="3:4" x14ac:dyDescent="0.25">
      <c r="C237" s="137"/>
      <c r="D237" s="137"/>
    </row>
    <row r="238" spans="3:4" x14ac:dyDescent="0.25">
      <c r="C238" s="137"/>
      <c r="D238" s="137"/>
    </row>
    <row r="239" spans="3:4" x14ac:dyDescent="0.25">
      <c r="C239" s="137"/>
      <c r="D239" s="137"/>
    </row>
    <row r="240" spans="3:4" x14ac:dyDescent="0.25">
      <c r="C240" s="137"/>
      <c r="D240" s="137"/>
    </row>
    <row r="241" spans="3:4" x14ac:dyDescent="0.25">
      <c r="C241" s="137"/>
      <c r="D241" s="137"/>
    </row>
    <row r="242" spans="3:4" x14ac:dyDescent="0.25">
      <c r="C242" s="137"/>
      <c r="D242" s="137"/>
    </row>
    <row r="243" spans="3:4" x14ac:dyDescent="0.25">
      <c r="C243" s="137"/>
      <c r="D243" s="137"/>
    </row>
    <row r="244" spans="3:4" x14ac:dyDescent="0.25">
      <c r="C244" s="137"/>
      <c r="D244" s="137"/>
    </row>
    <row r="245" spans="3:4" x14ac:dyDescent="0.25">
      <c r="C245" s="137"/>
      <c r="D245" s="137"/>
    </row>
    <row r="246" spans="3:4" x14ac:dyDescent="0.25">
      <c r="C246" s="137"/>
      <c r="D246" s="137"/>
    </row>
    <row r="247" spans="3:4" x14ac:dyDescent="0.25">
      <c r="C247" s="137"/>
      <c r="D247" s="137"/>
    </row>
    <row r="248" spans="3:4" x14ac:dyDescent="0.25">
      <c r="C248" s="137"/>
      <c r="D248" s="137"/>
    </row>
    <row r="249" spans="3:4" x14ac:dyDescent="0.25">
      <c r="C249" s="137"/>
      <c r="D249" s="137"/>
    </row>
    <row r="250" spans="3:4" x14ac:dyDescent="0.25">
      <c r="C250" s="137"/>
      <c r="D250" s="137"/>
    </row>
    <row r="251" spans="3:4" x14ac:dyDescent="0.25">
      <c r="C251" s="137"/>
      <c r="D251" s="137"/>
    </row>
    <row r="252" spans="3:4" x14ac:dyDescent="0.25">
      <c r="C252" s="137"/>
      <c r="D252" s="137"/>
    </row>
    <row r="253" spans="3:4" x14ac:dyDescent="0.25">
      <c r="C253" s="137"/>
      <c r="D253" s="137"/>
    </row>
    <row r="254" spans="3:4" x14ac:dyDescent="0.25">
      <c r="C254" s="137"/>
      <c r="D254" s="137"/>
    </row>
    <row r="255" spans="3:4" x14ac:dyDescent="0.25">
      <c r="C255" s="137"/>
      <c r="D255" s="137"/>
    </row>
    <row r="256" spans="3:4" x14ac:dyDescent="0.25">
      <c r="C256" s="137"/>
      <c r="D256" s="137"/>
    </row>
    <row r="257" spans="3:4" x14ac:dyDescent="0.25">
      <c r="C257" s="137"/>
      <c r="D257" s="137"/>
    </row>
    <row r="258" spans="3:4" x14ac:dyDescent="0.25">
      <c r="C258" s="137"/>
      <c r="D258" s="137"/>
    </row>
    <row r="259" spans="3:4" x14ac:dyDescent="0.25">
      <c r="C259" s="137"/>
      <c r="D259" s="137"/>
    </row>
    <row r="260" spans="3:4" x14ac:dyDescent="0.25">
      <c r="C260" s="137"/>
      <c r="D260" s="137"/>
    </row>
    <row r="261" spans="3:4" x14ac:dyDescent="0.25">
      <c r="C261" s="137"/>
      <c r="D261" s="137"/>
    </row>
    <row r="262" spans="3:4" x14ac:dyDescent="0.25">
      <c r="C262" s="137"/>
      <c r="D262" s="137"/>
    </row>
    <row r="263" spans="3:4" x14ac:dyDescent="0.25">
      <c r="C263" s="137"/>
      <c r="D263" s="137"/>
    </row>
    <row r="264" spans="3:4" x14ac:dyDescent="0.25">
      <c r="C264" s="137"/>
      <c r="D264" s="137"/>
    </row>
    <row r="265" spans="3:4" x14ac:dyDescent="0.25">
      <c r="C265" s="137"/>
      <c r="D265" s="137"/>
    </row>
  </sheetData>
  <mergeCells count="5">
    <mergeCell ref="A1:H1"/>
    <mergeCell ref="A2:H2"/>
    <mergeCell ref="A73:H73"/>
    <mergeCell ref="A74:H74"/>
    <mergeCell ref="A75:H75"/>
  </mergeCells>
  <hyperlinks>
    <hyperlink ref="A74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0E3924ED-5BF1-4063-89C1-ABB615527850}"/>
    <hyperlink ref="A74:G74" r:id="rId2" display="Note. A concordance of NAICS and ACPSA industries is available here: https://apps.bea.gov/regional/xls/ListofARTSIndustries.xlsx" xr:uid="{7238A9E0-B3CB-4469-ADEE-11D068AB2219}"/>
  </hyperlinks>
  <pageMargins left="0.7" right="0.7" top="0.75" bottom="0.75" header="0.3" footer="0.3"/>
  <pageSetup scale="55" orientation="portrait" r:id="rId3"/>
  <headerFooter>
    <oddHeader>&amp;RMONDAY, March 25, 2024</oddHeader>
  </headerFooter>
  <customProperties>
    <customPr name="SourceTableID" r:id="rId4"/>
  </customProperties>
  <tableParts count="1"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9F20-07AA-4867-AF32-D43497831AF7}">
  <sheetPr>
    <pageSetUpPr fitToPage="1"/>
  </sheetPr>
  <dimension ref="A1:K180"/>
  <sheetViews>
    <sheetView zoomScaleNormal="100" workbookViewId="0">
      <selection sqref="A1:H1"/>
    </sheetView>
  </sheetViews>
  <sheetFormatPr defaultColWidth="9.109375" defaultRowHeight="13.8" x14ac:dyDescent="0.25"/>
  <cols>
    <col min="1" max="1" width="9.109375" style="1" customWidth="1"/>
    <col min="2" max="2" width="62.33203125" style="1" customWidth="1"/>
    <col min="3" max="8" width="12.33203125" style="1" customWidth="1"/>
    <col min="9" max="16384" width="9.109375" style="1"/>
  </cols>
  <sheetData>
    <row r="1" spans="1:8" ht="20.100000000000001" customHeight="1" x14ac:dyDescent="0.25">
      <c r="A1" s="223" t="s">
        <v>181</v>
      </c>
      <c r="B1" s="223"/>
      <c r="C1" s="223"/>
      <c r="D1" s="223"/>
      <c r="E1" s="223"/>
      <c r="F1" s="223"/>
      <c r="G1" s="223"/>
      <c r="H1" s="223"/>
    </row>
    <row r="2" spans="1:8" ht="17.399999999999999" customHeight="1" x14ac:dyDescent="0.25">
      <c r="A2" s="225" t="s">
        <v>182</v>
      </c>
      <c r="B2" s="225"/>
      <c r="C2" s="225"/>
      <c r="D2" s="225"/>
      <c r="E2" s="225"/>
      <c r="F2" s="225"/>
      <c r="G2" s="225"/>
      <c r="H2" s="225"/>
    </row>
    <row r="3" spans="1:8" ht="17.399999999999999" customHeight="1" x14ac:dyDescent="0.25">
      <c r="A3" s="119" t="s">
        <v>110</v>
      </c>
      <c r="B3" s="120" t="s">
        <v>111</v>
      </c>
      <c r="C3" s="121" t="s">
        <v>180</v>
      </c>
      <c r="D3" s="121" t="s">
        <v>112</v>
      </c>
      <c r="E3" s="121" t="s">
        <v>113</v>
      </c>
      <c r="F3" s="121" t="s">
        <v>114</v>
      </c>
      <c r="G3" s="121" t="s">
        <v>115</v>
      </c>
      <c r="H3" s="163" t="s">
        <v>116</v>
      </c>
    </row>
    <row r="4" spans="1:8" ht="17.399999999999999" customHeight="1" x14ac:dyDescent="0.25">
      <c r="A4" s="122">
        <v>1</v>
      </c>
      <c r="B4" s="123" t="s">
        <v>117</v>
      </c>
      <c r="C4" s="155">
        <v>1407338</v>
      </c>
      <c r="D4" s="155">
        <v>1493482</v>
      </c>
      <c r="E4" s="155">
        <v>1550668</v>
      </c>
      <c r="F4" s="155">
        <v>1513690</v>
      </c>
      <c r="G4" s="155">
        <v>1729140</v>
      </c>
      <c r="H4" s="154">
        <v>1918427</v>
      </c>
    </row>
    <row r="5" spans="1:8" ht="17.399999999999999" customHeight="1" x14ac:dyDescent="0.25">
      <c r="A5" s="125">
        <v>2</v>
      </c>
      <c r="B5" s="126" t="s">
        <v>118</v>
      </c>
      <c r="C5" s="155">
        <v>285419</v>
      </c>
      <c r="D5" s="155">
        <v>305767</v>
      </c>
      <c r="E5" s="155">
        <v>325028</v>
      </c>
      <c r="F5" s="155">
        <v>273974</v>
      </c>
      <c r="G5" s="155">
        <v>322073</v>
      </c>
      <c r="H5" s="154">
        <v>397717</v>
      </c>
    </row>
    <row r="6" spans="1:8" ht="17.399999999999999" customHeight="1" x14ac:dyDescent="0.25">
      <c r="A6" s="127">
        <v>3</v>
      </c>
      <c r="B6" s="128" t="s">
        <v>8</v>
      </c>
      <c r="C6" s="157">
        <v>111229</v>
      </c>
      <c r="D6" s="157">
        <v>120134</v>
      </c>
      <c r="E6" s="157">
        <v>128384</v>
      </c>
      <c r="F6" s="157">
        <v>84499</v>
      </c>
      <c r="G6" s="157">
        <v>110517</v>
      </c>
      <c r="H6" s="156">
        <v>156775</v>
      </c>
    </row>
    <row r="7" spans="1:8" ht="17.399999999999999" customHeight="1" x14ac:dyDescent="0.25">
      <c r="A7" s="130">
        <v>4</v>
      </c>
      <c r="B7" s="131" t="s">
        <v>10</v>
      </c>
      <c r="C7" s="157">
        <v>27114</v>
      </c>
      <c r="D7" s="157">
        <v>28128</v>
      </c>
      <c r="E7" s="157">
        <v>29430</v>
      </c>
      <c r="F7" s="157">
        <v>20531</v>
      </c>
      <c r="G7" s="157">
        <v>21150</v>
      </c>
      <c r="H7" s="156">
        <v>34416</v>
      </c>
    </row>
    <row r="8" spans="1:8" ht="17.399999999999999" customHeight="1" x14ac:dyDescent="0.25">
      <c r="A8" s="127">
        <v>5</v>
      </c>
      <c r="B8" s="132" t="s">
        <v>11</v>
      </c>
      <c r="C8" s="157">
        <v>33040</v>
      </c>
      <c r="D8" s="157">
        <v>35663</v>
      </c>
      <c r="E8" s="157">
        <v>38792</v>
      </c>
      <c r="F8" s="157">
        <v>21664</v>
      </c>
      <c r="G8" s="157">
        <v>30018</v>
      </c>
      <c r="H8" s="156">
        <v>47612</v>
      </c>
    </row>
    <row r="9" spans="1:8" ht="17.399999999999999" customHeight="1" x14ac:dyDescent="0.25">
      <c r="A9" s="130">
        <v>6</v>
      </c>
      <c r="B9" s="131" t="s">
        <v>119</v>
      </c>
      <c r="C9" s="157">
        <v>5486</v>
      </c>
      <c r="D9" s="157">
        <v>5937</v>
      </c>
      <c r="E9" s="157">
        <v>6319</v>
      </c>
      <c r="F9" s="157">
        <v>4483</v>
      </c>
      <c r="G9" s="157">
        <v>6356</v>
      </c>
      <c r="H9" s="156">
        <v>8658</v>
      </c>
    </row>
    <row r="10" spans="1:8" ht="17.399999999999999" customHeight="1" x14ac:dyDescent="0.25">
      <c r="A10" s="127">
        <v>7</v>
      </c>
      <c r="B10" s="132" t="s">
        <v>12</v>
      </c>
      <c r="C10" s="157">
        <v>45589</v>
      </c>
      <c r="D10" s="157">
        <v>50407</v>
      </c>
      <c r="E10" s="157">
        <v>53843</v>
      </c>
      <c r="F10" s="157">
        <v>37821</v>
      </c>
      <c r="G10" s="157">
        <v>52993</v>
      </c>
      <c r="H10" s="156">
        <v>66089</v>
      </c>
    </row>
    <row r="11" spans="1:8" ht="17.399999999999999" customHeight="1" x14ac:dyDescent="0.25">
      <c r="A11" s="130">
        <v>8</v>
      </c>
      <c r="B11" s="133" t="s">
        <v>0</v>
      </c>
      <c r="C11" s="157">
        <v>19210</v>
      </c>
      <c r="D11" s="157">
        <v>19894</v>
      </c>
      <c r="E11" s="157">
        <v>21117</v>
      </c>
      <c r="F11" s="157">
        <v>18506</v>
      </c>
      <c r="G11" s="157">
        <v>19891</v>
      </c>
      <c r="H11" s="156">
        <v>21025</v>
      </c>
    </row>
    <row r="12" spans="1:8" ht="17.399999999999999" customHeight="1" x14ac:dyDescent="0.25">
      <c r="A12" s="127">
        <v>9</v>
      </c>
      <c r="B12" s="128" t="s">
        <v>9</v>
      </c>
      <c r="C12" s="157">
        <v>140753</v>
      </c>
      <c r="D12" s="157">
        <v>150706</v>
      </c>
      <c r="E12" s="157">
        <v>159639</v>
      </c>
      <c r="F12" s="157">
        <v>156348</v>
      </c>
      <c r="G12" s="157">
        <v>176098</v>
      </c>
      <c r="H12" s="156">
        <v>202280</v>
      </c>
    </row>
    <row r="13" spans="1:8" ht="17.399999999999999" customHeight="1" x14ac:dyDescent="0.25">
      <c r="A13" s="130">
        <v>10</v>
      </c>
      <c r="B13" s="131" t="s">
        <v>1</v>
      </c>
      <c r="C13" s="157">
        <v>51548</v>
      </c>
      <c r="D13" s="157">
        <v>56524</v>
      </c>
      <c r="E13" s="157">
        <v>60317</v>
      </c>
      <c r="F13" s="157">
        <v>60383</v>
      </c>
      <c r="G13" s="157">
        <v>67114</v>
      </c>
      <c r="H13" s="156">
        <v>77907</v>
      </c>
    </row>
    <row r="14" spans="1:8" ht="17.399999999999999" customHeight="1" x14ac:dyDescent="0.25">
      <c r="A14" s="127">
        <v>11</v>
      </c>
      <c r="B14" s="132" t="s">
        <v>13</v>
      </c>
      <c r="C14" s="157">
        <v>30787</v>
      </c>
      <c r="D14" s="157">
        <v>32884</v>
      </c>
      <c r="E14" s="157">
        <v>34934</v>
      </c>
      <c r="F14" s="157">
        <v>34074</v>
      </c>
      <c r="G14" s="157">
        <v>37613</v>
      </c>
      <c r="H14" s="156">
        <v>43827</v>
      </c>
    </row>
    <row r="15" spans="1:8" ht="17.399999999999999" customHeight="1" x14ac:dyDescent="0.25">
      <c r="A15" s="130">
        <v>12</v>
      </c>
      <c r="B15" s="131" t="s">
        <v>120</v>
      </c>
      <c r="C15" s="157">
        <v>5694</v>
      </c>
      <c r="D15" s="157">
        <v>6055</v>
      </c>
      <c r="E15" s="157">
        <v>6240</v>
      </c>
      <c r="F15" s="157">
        <v>6392</v>
      </c>
      <c r="G15" s="157">
        <v>6756</v>
      </c>
      <c r="H15" s="156">
        <v>7878</v>
      </c>
    </row>
    <row r="16" spans="1:8" ht="17.399999999999999" customHeight="1" x14ac:dyDescent="0.25">
      <c r="A16" s="127">
        <v>13</v>
      </c>
      <c r="B16" s="132" t="s">
        <v>121</v>
      </c>
      <c r="C16" s="157">
        <v>18273</v>
      </c>
      <c r="D16" s="157">
        <v>19985</v>
      </c>
      <c r="E16" s="157">
        <v>21053</v>
      </c>
      <c r="F16" s="157">
        <v>21866</v>
      </c>
      <c r="G16" s="157">
        <v>26646</v>
      </c>
      <c r="H16" s="156">
        <v>30146</v>
      </c>
    </row>
    <row r="17" spans="1:8" ht="17.399999999999999" customHeight="1" x14ac:dyDescent="0.25">
      <c r="A17" s="130">
        <v>14</v>
      </c>
      <c r="B17" s="131" t="s">
        <v>122</v>
      </c>
      <c r="C17" s="157">
        <v>2636</v>
      </c>
      <c r="D17" s="157">
        <v>2705</v>
      </c>
      <c r="E17" s="157">
        <v>2961</v>
      </c>
      <c r="F17" s="157">
        <v>3308</v>
      </c>
      <c r="G17" s="157">
        <v>3734</v>
      </c>
      <c r="H17" s="156">
        <v>4223</v>
      </c>
    </row>
    <row r="18" spans="1:8" ht="17.399999999999999" customHeight="1" x14ac:dyDescent="0.25">
      <c r="A18" s="127">
        <v>15</v>
      </c>
      <c r="B18" s="132" t="s">
        <v>123</v>
      </c>
      <c r="C18" s="157">
        <v>12310</v>
      </c>
      <c r="D18" s="157">
        <v>12228</v>
      </c>
      <c r="E18" s="157">
        <v>13079</v>
      </c>
      <c r="F18" s="157">
        <v>12826</v>
      </c>
      <c r="G18" s="157">
        <v>14833</v>
      </c>
      <c r="H18" s="156">
        <v>16789</v>
      </c>
    </row>
    <row r="19" spans="1:8" ht="17.399999999999999" customHeight="1" x14ac:dyDescent="0.25">
      <c r="A19" s="130">
        <v>16</v>
      </c>
      <c r="B19" s="131" t="s">
        <v>124</v>
      </c>
      <c r="C19" s="157">
        <v>3076</v>
      </c>
      <c r="D19" s="157">
        <v>3242</v>
      </c>
      <c r="E19" s="157">
        <v>3379</v>
      </c>
      <c r="F19" s="157">
        <v>3322</v>
      </c>
      <c r="G19" s="157">
        <v>3291</v>
      </c>
      <c r="H19" s="156">
        <v>4814</v>
      </c>
    </row>
    <row r="20" spans="1:8" ht="17.399999999999999" customHeight="1" x14ac:dyDescent="0.25">
      <c r="A20" s="127">
        <v>17</v>
      </c>
      <c r="B20" s="132" t="s">
        <v>125</v>
      </c>
      <c r="C20" s="157">
        <v>14779</v>
      </c>
      <c r="D20" s="157">
        <v>15410</v>
      </c>
      <c r="E20" s="157">
        <v>15898</v>
      </c>
      <c r="F20" s="157">
        <v>12628</v>
      </c>
      <c r="G20" s="157">
        <v>14196</v>
      </c>
      <c r="H20" s="156">
        <v>14520</v>
      </c>
    </row>
    <row r="21" spans="1:8" ht="17.399999999999999" customHeight="1" x14ac:dyDescent="0.25">
      <c r="A21" s="130">
        <v>18</v>
      </c>
      <c r="B21" s="131" t="s">
        <v>126</v>
      </c>
      <c r="C21" s="157">
        <v>1651</v>
      </c>
      <c r="D21" s="157">
        <v>1673</v>
      </c>
      <c r="E21" s="157">
        <v>1777</v>
      </c>
      <c r="F21" s="157">
        <v>1548</v>
      </c>
      <c r="G21" s="157">
        <v>1915</v>
      </c>
      <c r="H21" s="156">
        <v>2176</v>
      </c>
    </row>
    <row r="22" spans="1:8" ht="17.399999999999999" customHeight="1" x14ac:dyDescent="0.25">
      <c r="A22" s="127">
        <v>19</v>
      </c>
      <c r="B22" s="128" t="s">
        <v>21</v>
      </c>
      <c r="C22" s="157">
        <v>6524</v>
      </c>
      <c r="D22" s="157">
        <v>7312</v>
      </c>
      <c r="E22" s="157">
        <v>7934</v>
      </c>
      <c r="F22" s="157">
        <v>6513</v>
      </c>
      <c r="G22" s="157">
        <v>7501</v>
      </c>
      <c r="H22" s="156">
        <v>8519</v>
      </c>
    </row>
    <row r="23" spans="1:8" ht="17.399999999999999" customHeight="1" x14ac:dyDescent="0.25">
      <c r="A23" s="130">
        <v>20</v>
      </c>
      <c r="B23" s="133" t="s">
        <v>22</v>
      </c>
      <c r="C23" s="157">
        <v>7702</v>
      </c>
      <c r="D23" s="157">
        <v>7721</v>
      </c>
      <c r="E23" s="157">
        <v>7954</v>
      </c>
      <c r="F23" s="157">
        <v>8109</v>
      </c>
      <c r="G23" s="157">
        <v>8067</v>
      </c>
      <c r="H23" s="156">
        <v>9118</v>
      </c>
    </row>
    <row r="24" spans="1:8" ht="17.399999999999999" customHeight="1" x14ac:dyDescent="0.25">
      <c r="A24" s="122">
        <v>21</v>
      </c>
      <c r="B24" s="134" t="s">
        <v>127</v>
      </c>
      <c r="C24" s="155">
        <v>1083532</v>
      </c>
      <c r="D24" s="155">
        <v>1147682</v>
      </c>
      <c r="E24" s="155">
        <v>1184435</v>
      </c>
      <c r="F24" s="155">
        <v>1200120</v>
      </c>
      <c r="G24" s="155">
        <v>1362630</v>
      </c>
      <c r="H24" s="154">
        <v>1470623</v>
      </c>
    </row>
    <row r="25" spans="1:8" ht="17.399999999999999" customHeight="1" x14ac:dyDescent="0.25">
      <c r="A25" s="130">
        <v>22</v>
      </c>
      <c r="B25" s="133" t="s">
        <v>15</v>
      </c>
      <c r="C25" s="157">
        <v>156898</v>
      </c>
      <c r="D25" s="157">
        <v>164265</v>
      </c>
      <c r="E25" s="157">
        <v>172877</v>
      </c>
      <c r="F25" s="157">
        <v>177809</v>
      </c>
      <c r="G25" s="157">
        <v>190117</v>
      </c>
      <c r="H25" s="156">
        <v>209219</v>
      </c>
    </row>
    <row r="26" spans="1:8" ht="17.399999999999999" customHeight="1" x14ac:dyDescent="0.25">
      <c r="A26" s="127">
        <v>23</v>
      </c>
      <c r="B26" s="132" t="s">
        <v>17</v>
      </c>
      <c r="C26" s="157">
        <v>10057</v>
      </c>
      <c r="D26" s="157">
        <v>10658</v>
      </c>
      <c r="E26" s="157">
        <v>10952</v>
      </c>
      <c r="F26" s="157">
        <v>9730</v>
      </c>
      <c r="G26" s="157">
        <v>10749</v>
      </c>
      <c r="H26" s="156">
        <v>12768</v>
      </c>
    </row>
    <row r="27" spans="1:8" ht="17.399999999999999" customHeight="1" x14ac:dyDescent="0.25">
      <c r="A27" s="130">
        <v>24</v>
      </c>
      <c r="B27" s="131" t="s">
        <v>128</v>
      </c>
      <c r="C27" s="157">
        <v>1389</v>
      </c>
      <c r="D27" s="157">
        <v>1412</v>
      </c>
      <c r="E27" s="157">
        <v>1584</v>
      </c>
      <c r="F27" s="157">
        <v>1346</v>
      </c>
      <c r="G27" s="157">
        <v>1741</v>
      </c>
      <c r="H27" s="156">
        <v>1873</v>
      </c>
    </row>
    <row r="28" spans="1:8" ht="17.399999999999999" customHeight="1" x14ac:dyDescent="0.25">
      <c r="A28" s="127">
        <v>25</v>
      </c>
      <c r="B28" s="132" t="s">
        <v>129</v>
      </c>
      <c r="C28" s="157">
        <v>1186</v>
      </c>
      <c r="D28" s="157">
        <v>1201</v>
      </c>
      <c r="E28" s="157">
        <v>1269</v>
      </c>
      <c r="F28" s="157">
        <v>1303</v>
      </c>
      <c r="G28" s="157">
        <v>1336</v>
      </c>
      <c r="H28" s="156">
        <v>1354</v>
      </c>
    </row>
    <row r="29" spans="1:8" ht="17.399999999999999" customHeight="1" x14ac:dyDescent="0.25">
      <c r="A29" s="130">
        <v>26</v>
      </c>
      <c r="B29" s="131" t="s">
        <v>2</v>
      </c>
      <c r="C29" s="157">
        <v>142690</v>
      </c>
      <c r="D29" s="157">
        <v>149231</v>
      </c>
      <c r="E29" s="157">
        <v>157180</v>
      </c>
      <c r="F29" s="157">
        <v>164408</v>
      </c>
      <c r="G29" s="157">
        <v>174877</v>
      </c>
      <c r="H29" s="156">
        <v>191221</v>
      </c>
    </row>
    <row r="30" spans="1:8" ht="17.399999999999999" customHeight="1" x14ac:dyDescent="0.25">
      <c r="A30" s="127">
        <v>27</v>
      </c>
      <c r="B30" s="132" t="s">
        <v>130</v>
      </c>
      <c r="C30" s="157">
        <v>1576</v>
      </c>
      <c r="D30" s="157">
        <v>1763</v>
      </c>
      <c r="E30" s="157">
        <v>1892</v>
      </c>
      <c r="F30" s="157">
        <v>1021</v>
      </c>
      <c r="G30" s="157">
        <v>1413</v>
      </c>
      <c r="H30" s="156">
        <v>2003</v>
      </c>
    </row>
    <row r="31" spans="1:8" ht="17.399999999999999" customHeight="1" x14ac:dyDescent="0.25">
      <c r="A31" s="130">
        <v>28</v>
      </c>
      <c r="B31" s="133" t="s">
        <v>16</v>
      </c>
      <c r="C31" s="157">
        <v>719695</v>
      </c>
      <c r="D31" s="157">
        <v>766637</v>
      </c>
      <c r="E31" s="157">
        <v>792414</v>
      </c>
      <c r="F31" s="157">
        <v>802644</v>
      </c>
      <c r="G31" s="157">
        <v>918115</v>
      </c>
      <c r="H31" s="156">
        <v>985169</v>
      </c>
    </row>
    <row r="32" spans="1:8" ht="17.399999999999999" customHeight="1" x14ac:dyDescent="0.25">
      <c r="A32" s="127">
        <v>29</v>
      </c>
      <c r="B32" s="132" t="s">
        <v>3</v>
      </c>
      <c r="C32" s="157">
        <v>137807</v>
      </c>
      <c r="D32" s="157">
        <v>139521</v>
      </c>
      <c r="E32" s="157">
        <v>142502</v>
      </c>
      <c r="F32" s="157">
        <v>145553</v>
      </c>
      <c r="G32" s="157">
        <v>162121</v>
      </c>
      <c r="H32" s="156">
        <v>175658</v>
      </c>
    </row>
    <row r="33" spans="1:8" ht="17.399999999999999" customHeight="1" x14ac:dyDescent="0.25">
      <c r="A33" s="130">
        <v>30</v>
      </c>
      <c r="B33" s="131" t="s">
        <v>18</v>
      </c>
      <c r="C33" s="157">
        <v>130430</v>
      </c>
      <c r="D33" s="157">
        <v>140278</v>
      </c>
      <c r="E33" s="157">
        <v>142094</v>
      </c>
      <c r="F33" s="157">
        <v>122237</v>
      </c>
      <c r="G33" s="157">
        <v>138678</v>
      </c>
      <c r="H33" s="156">
        <v>162732</v>
      </c>
    </row>
    <row r="34" spans="1:8" ht="17.399999999999999" customHeight="1" x14ac:dyDescent="0.25">
      <c r="A34" s="127">
        <v>31</v>
      </c>
      <c r="B34" s="132" t="s">
        <v>19</v>
      </c>
      <c r="C34" s="157">
        <v>18238</v>
      </c>
      <c r="D34" s="157">
        <v>19861</v>
      </c>
      <c r="E34" s="157">
        <v>21816</v>
      </c>
      <c r="F34" s="157">
        <v>22878</v>
      </c>
      <c r="G34" s="157">
        <v>26107</v>
      </c>
      <c r="H34" s="156">
        <v>30980</v>
      </c>
    </row>
    <row r="35" spans="1:8" ht="17.399999999999999" customHeight="1" x14ac:dyDescent="0.25">
      <c r="A35" s="130">
        <v>32</v>
      </c>
      <c r="B35" s="131" t="s">
        <v>4</v>
      </c>
      <c r="C35" s="157">
        <v>274272</v>
      </c>
      <c r="D35" s="157">
        <v>282487</v>
      </c>
      <c r="E35" s="157">
        <v>277858</v>
      </c>
      <c r="F35" s="157">
        <v>278608</v>
      </c>
      <c r="G35" s="157">
        <v>296448</v>
      </c>
      <c r="H35" s="156">
        <v>303917</v>
      </c>
    </row>
    <row r="36" spans="1:8" ht="17.399999999999999" customHeight="1" x14ac:dyDescent="0.25">
      <c r="A36" s="127">
        <v>33</v>
      </c>
      <c r="B36" s="132" t="s">
        <v>20</v>
      </c>
      <c r="C36" s="157">
        <v>158946</v>
      </c>
      <c r="D36" s="157">
        <v>184489</v>
      </c>
      <c r="E36" s="157">
        <v>208143</v>
      </c>
      <c r="F36" s="157">
        <v>233368</v>
      </c>
      <c r="G36" s="157">
        <v>294760</v>
      </c>
      <c r="H36" s="156">
        <v>311881</v>
      </c>
    </row>
    <row r="37" spans="1:8" ht="17.399999999999999" customHeight="1" x14ac:dyDescent="0.25">
      <c r="A37" s="130">
        <v>34</v>
      </c>
      <c r="B37" s="133" t="s">
        <v>5</v>
      </c>
      <c r="C37" s="157">
        <v>37957</v>
      </c>
      <c r="D37" s="157">
        <v>37463</v>
      </c>
      <c r="E37" s="157">
        <v>36138</v>
      </c>
      <c r="F37" s="157">
        <v>33170</v>
      </c>
      <c r="G37" s="157">
        <v>36080</v>
      </c>
      <c r="H37" s="156">
        <v>40162</v>
      </c>
    </row>
    <row r="38" spans="1:8" ht="17.399999999999999" customHeight="1" x14ac:dyDescent="0.25">
      <c r="A38" s="127">
        <v>35</v>
      </c>
      <c r="B38" s="132" t="s">
        <v>131</v>
      </c>
      <c r="C38" s="157">
        <v>7445</v>
      </c>
      <c r="D38" s="157">
        <v>7223</v>
      </c>
      <c r="E38" s="157">
        <v>7022</v>
      </c>
      <c r="F38" s="157">
        <v>6134</v>
      </c>
      <c r="G38" s="157">
        <v>7361</v>
      </c>
      <c r="H38" s="156">
        <v>8182</v>
      </c>
    </row>
    <row r="39" spans="1:8" ht="17.399999999999999" customHeight="1" x14ac:dyDescent="0.25">
      <c r="A39" s="130">
        <v>36</v>
      </c>
      <c r="B39" s="131" t="s">
        <v>132</v>
      </c>
      <c r="C39" s="157">
        <v>13366</v>
      </c>
      <c r="D39" s="157">
        <v>12815</v>
      </c>
      <c r="E39" s="157">
        <v>11975</v>
      </c>
      <c r="F39" s="157">
        <v>10425</v>
      </c>
      <c r="G39" s="157">
        <v>10790</v>
      </c>
      <c r="H39" s="156">
        <v>12016</v>
      </c>
    </row>
    <row r="40" spans="1:8" ht="17.399999999999999" customHeight="1" x14ac:dyDescent="0.25">
      <c r="A40" s="127">
        <v>37</v>
      </c>
      <c r="B40" s="132" t="s">
        <v>133</v>
      </c>
      <c r="C40" s="157">
        <v>1922</v>
      </c>
      <c r="D40" s="157">
        <v>1998</v>
      </c>
      <c r="E40" s="157">
        <v>2055</v>
      </c>
      <c r="F40" s="157">
        <v>1953</v>
      </c>
      <c r="G40" s="157">
        <v>2280</v>
      </c>
      <c r="H40" s="156">
        <v>2454</v>
      </c>
    </row>
    <row r="41" spans="1:8" ht="17.399999999999999" customHeight="1" x14ac:dyDescent="0.25">
      <c r="A41" s="130">
        <v>38</v>
      </c>
      <c r="B41" s="131" t="s">
        <v>134</v>
      </c>
      <c r="C41" s="157">
        <v>9158</v>
      </c>
      <c r="D41" s="157">
        <v>9057</v>
      </c>
      <c r="E41" s="157">
        <v>8629</v>
      </c>
      <c r="F41" s="157">
        <v>8135</v>
      </c>
      <c r="G41" s="157">
        <v>8605</v>
      </c>
      <c r="H41" s="156">
        <v>10020</v>
      </c>
    </row>
    <row r="42" spans="1:8" ht="17.399999999999999" customHeight="1" x14ac:dyDescent="0.25">
      <c r="A42" s="127">
        <v>39</v>
      </c>
      <c r="B42" s="132" t="s">
        <v>135</v>
      </c>
      <c r="C42" s="157">
        <v>6066</v>
      </c>
      <c r="D42" s="157">
        <v>6369</v>
      </c>
      <c r="E42" s="157">
        <v>6456</v>
      </c>
      <c r="F42" s="157">
        <v>6524</v>
      </c>
      <c r="G42" s="157">
        <v>7044</v>
      </c>
      <c r="H42" s="156">
        <v>7490</v>
      </c>
    </row>
    <row r="43" spans="1:8" ht="17.399999999999999" customHeight="1" x14ac:dyDescent="0.25">
      <c r="A43" s="130">
        <v>40</v>
      </c>
      <c r="B43" s="131" t="s">
        <v>6</v>
      </c>
      <c r="C43" s="157">
        <v>26702</v>
      </c>
      <c r="D43" s="157">
        <v>28970</v>
      </c>
      <c r="E43" s="157">
        <v>29929</v>
      </c>
      <c r="F43" s="157">
        <v>28446</v>
      </c>
      <c r="G43" s="157">
        <v>28435</v>
      </c>
      <c r="H43" s="156">
        <v>28622</v>
      </c>
    </row>
    <row r="44" spans="1:8" ht="17.399999999999999" customHeight="1" x14ac:dyDescent="0.25">
      <c r="A44" s="127">
        <v>41</v>
      </c>
      <c r="B44" s="128" t="s">
        <v>136</v>
      </c>
      <c r="C44" s="157">
        <v>38387</v>
      </c>
      <c r="D44" s="157">
        <v>40034</v>
      </c>
      <c r="E44" s="157">
        <v>41204</v>
      </c>
      <c r="F44" s="157">
        <v>39597</v>
      </c>
      <c r="G44" s="157">
        <v>44436</v>
      </c>
      <c r="H44" s="156">
        <v>50087</v>
      </c>
    </row>
    <row r="45" spans="1:8" ht="17.399999999999999" customHeight="1" x14ac:dyDescent="0.25">
      <c r="A45" s="130">
        <v>42</v>
      </c>
      <c r="B45" s="133" t="s">
        <v>23</v>
      </c>
      <c r="C45" s="157">
        <v>76210</v>
      </c>
      <c r="D45" s="157">
        <v>80203</v>
      </c>
      <c r="E45" s="157">
        <v>81795</v>
      </c>
      <c r="F45" s="157">
        <v>80581</v>
      </c>
      <c r="G45" s="157">
        <v>95581</v>
      </c>
      <c r="H45" s="156">
        <v>107215</v>
      </c>
    </row>
    <row r="46" spans="1:8" ht="17.399999999999999" customHeight="1" x14ac:dyDescent="0.25">
      <c r="A46" s="127">
        <v>43</v>
      </c>
      <c r="B46" s="128" t="s">
        <v>24</v>
      </c>
      <c r="C46" s="157">
        <v>66071</v>
      </c>
      <c r="D46" s="157">
        <v>70144</v>
      </c>
      <c r="E46" s="157">
        <v>71283</v>
      </c>
      <c r="F46" s="157">
        <v>77471</v>
      </c>
      <c r="G46" s="157">
        <v>94303</v>
      </c>
      <c r="H46" s="156">
        <v>100236</v>
      </c>
    </row>
    <row r="47" spans="1:8" ht="17.399999999999999" customHeight="1" x14ac:dyDescent="0.25">
      <c r="A47" s="135">
        <v>44</v>
      </c>
      <c r="B47" s="158" t="s">
        <v>137</v>
      </c>
      <c r="C47" s="155">
        <v>38387</v>
      </c>
      <c r="D47" s="155">
        <v>40034</v>
      </c>
      <c r="E47" s="155">
        <v>41204</v>
      </c>
      <c r="F47" s="155">
        <v>39597</v>
      </c>
      <c r="G47" s="155">
        <v>44436</v>
      </c>
      <c r="H47" s="154">
        <v>50087</v>
      </c>
    </row>
    <row r="48" spans="1:8" ht="17.399999999999999" customHeight="1" x14ac:dyDescent="0.25">
      <c r="A48" s="159" t="s">
        <v>91</v>
      </c>
      <c r="B48" s="159"/>
      <c r="C48" s="159"/>
      <c r="D48" s="159"/>
      <c r="E48" s="159"/>
      <c r="F48" s="159"/>
      <c r="G48" s="159"/>
      <c r="H48" s="159"/>
    </row>
    <row r="49" spans="1:11" ht="17.399999999999999" customHeight="1" x14ac:dyDescent="0.25">
      <c r="A49" s="170" t="s">
        <v>138</v>
      </c>
      <c r="B49" s="170"/>
      <c r="C49" s="170"/>
      <c r="D49" s="170"/>
      <c r="E49" s="170"/>
      <c r="F49" s="170"/>
      <c r="G49" s="170"/>
      <c r="H49" s="170"/>
    </row>
    <row r="50" spans="1:11" ht="14.4" customHeight="1" x14ac:dyDescent="0.25">
      <c r="A50" s="171" t="s">
        <v>139</v>
      </c>
      <c r="B50" s="171"/>
      <c r="C50" s="171"/>
      <c r="D50" s="171"/>
      <c r="E50" s="171"/>
      <c r="F50" s="171"/>
      <c r="G50" s="171"/>
      <c r="H50" s="171"/>
      <c r="I50" s="137"/>
      <c r="J50" s="137"/>
      <c r="K50" s="137"/>
    </row>
    <row r="51" spans="1:11" x14ac:dyDescent="0.25">
      <c r="A51" s="169" t="s">
        <v>92</v>
      </c>
      <c r="B51" s="169"/>
      <c r="C51" s="169"/>
      <c r="D51" s="169"/>
      <c r="E51" s="169"/>
      <c r="F51" s="169"/>
      <c r="G51" s="169"/>
      <c r="H51" s="169"/>
      <c r="I51" s="137"/>
      <c r="J51" s="137"/>
      <c r="K51" s="137"/>
    </row>
    <row r="52" spans="1:11" x14ac:dyDescent="0.25">
      <c r="F52" s="137"/>
      <c r="G52" s="137"/>
      <c r="H52" s="137"/>
      <c r="I52" s="137"/>
      <c r="J52" s="137"/>
      <c r="K52" s="137"/>
    </row>
    <row r="53" spans="1:11" x14ac:dyDescent="0.25">
      <c r="F53" s="137"/>
      <c r="G53" s="137"/>
      <c r="H53" s="137"/>
      <c r="I53" s="137"/>
      <c r="J53" s="137"/>
      <c r="K53" s="137"/>
    </row>
    <row r="54" spans="1:11" x14ac:dyDescent="0.25">
      <c r="F54" s="137"/>
      <c r="G54" s="137"/>
      <c r="H54" s="137"/>
      <c r="I54" s="137"/>
      <c r="J54" s="137"/>
      <c r="K54" s="137"/>
    </row>
    <row r="55" spans="1:11" x14ac:dyDescent="0.25">
      <c r="F55" s="137"/>
      <c r="G55" s="137"/>
      <c r="H55" s="137"/>
      <c r="I55" s="137"/>
      <c r="J55" s="137"/>
      <c r="K55" s="137"/>
    </row>
    <row r="56" spans="1:11" x14ac:dyDescent="0.25">
      <c r="F56" s="137"/>
      <c r="G56" s="137"/>
      <c r="H56" s="137"/>
      <c r="I56" s="137"/>
      <c r="J56" s="137"/>
      <c r="K56" s="137"/>
    </row>
    <row r="57" spans="1:11" x14ac:dyDescent="0.25">
      <c r="F57" s="137"/>
      <c r="G57" s="137"/>
      <c r="H57" s="137"/>
      <c r="I57" s="137"/>
      <c r="J57" s="137"/>
      <c r="K57" s="137"/>
    </row>
    <row r="58" spans="1:11" x14ac:dyDescent="0.25">
      <c r="F58" s="137"/>
      <c r="G58" s="137"/>
      <c r="H58" s="137"/>
      <c r="I58" s="137"/>
      <c r="J58" s="137"/>
      <c r="K58" s="137"/>
    </row>
    <row r="59" spans="1:11" x14ac:dyDescent="0.25">
      <c r="F59" s="137"/>
      <c r="G59" s="137"/>
      <c r="H59" s="137"/>
      <c r="I59" s="137"/>
      <c r="J59" s="137"/>
      <c r="K59" s="137"/>
    </row>
    <row r="60" spans="1:11" x14ac:dyDescent="0.25">
      <c r="F60" s="137"/>
      <c r="G60" s="137"/>
      <c r="H60" s="137"/>
      <c r="I60" s="137"/>
      <c r="J60" s="137"/>
      <c r="K60" s="137"/>
    </row>
    <row r="61" spans="1:11" x14ac:dyDescent="0.25">
      <c r="F61" s="137"/>
      <c r="G61" s="137"/>
      <c r="H61" s="137"/>
      <c r="I61" s="137"/>
      <c r="J61" s="137"/>
      <c r="K61" s="137"/>
    </row>
    <row r="62" spans="1:11" x14ac:dyDescent="0.25">
      <c r="F62" s="137"/>
      <c r="G62" s="137"/>
      <c r="H62" s="137"/>
      <c r="I62" s="137"/>
      <c r="J62" s="137"/>
      <c r="K62" s="137"/>
    </row>
    <row r="63" spans="1:11" x14ac:dyDescent="0.25">
      <c r="F63" s="137"/>
      <c r="G63" s="137"/>
      <c r="H63" s="137"/>
      <c r="I63" s="137"/>
      <c r="J63" s="137"/>
      <c r="K63" s="137"/>
    </row>
    <row r="64" spans="1:11" x14ac:dyDescent="0.25">
      <c r="F64" s="137"/>
      <c r="G64" s="137"/>
      <c r="H64" s="137"/>
      <c r="I64" s="137"/>
      <c r="J64" s="137"/>
      <c r="K64" s="137"/>
    </row>
    <row r="65" spans="6:11" x14ac:dyDescent="0.25">
      <c r="F65" s="137"/>
      <c r="G65" s="137"/>
      <c r="H65" s="137"/>
      <c r="I65" s="137"/>
      <c r="J65" s="137"/>
      <c r="K65" s="137"/>
    </row>
    <row r="66" spans="6:11" x14ac:dyDescent="0.25">
      <c r="F66" s="137"/>
      <c r="G66" s="137"/>
      <c r="H66" s="137"/>
      <c r="I66" s="137"/>
      <c r="J66" s="137"/>
      <c r="K66" s="137"/>
    </row>
    <row r="67" spans="6:11" x14ac:dyDescent="0.25">
      <c r="F67" s="137"/>
      <c r="G67" s="137"/>
      <c r="H67" s="137"/>
      <c r="I67" s="137"/>
      <c r="J67" s="137"/>
      <c r="K67" s="137"/>
    </row>
    <row r="68" spans="6:11" x14ac:dyDescent="0.25">
      <c r="F68" s="137"/>
      <c r="G68" s="137"/>
      <c r="H68" s="137"/>
      <c r="I68" s="137"/>
      <c r="J68" s="137"/>
      <c r="K68" s="137"/>
    </row>
    <row r="69" spans="6:11" x14ac:dyDescent="0.25">
      <c r="F69" s="137"/>
      <c r="G69" s="137"/>
      <c r="H69" s="137"/>
      <c r="I69" s="137"/>
      <c r="J69" s="137"/>
      <c r="K69" s="137"/>
    </row>
    <row r="70" spans="6:11" x14ac:dyDescent="0.25">
      <c r="F70" s="137"/>
      <c r="G70" s="137"/>
      <c r="H70" s="137"/>
      <c r="I70" s="137"/>
      <c r="J70" s="137"/>
      <c r="K70" s="137"/>
    </row>
    <row r="71" spans="6:11" x14ac:dyDescent="0.25">
      <c r="F71" s="137"/>
      <c r="G71" s="137"/>
      <c r="H71" s="137"/>
      <c r="I71" s="137"/>
      <c r="J71" s="137"/>
      <c r="K71" s="137"/>
    </row>
    <row r="72" spans="6:11" x14ac:dyDescent="0.25">
      <c r="F72" s="137"/>
      <c r="G72" s="137"/>
      <c r="H72" s="137"/>
      <c r="I72" s="137"/>
      <c r="J72" s="137"/>
      <c r="K72" s="137"/>
    </row>
    <row r="73" spans="6:11" x14ac:dyDescent="0.25">
      <c r="F73" s="137"/>
      <c r="G73" s="137"/>
      <c r="H73" s="137"/>
      <c r="I73" s="137"/>
      <c r="J73" s="137"/>
      <c r="K73" s="137"/>
    </row>
    <row r="74" spans="6:11" x14ac:dyDescent="0.25">
      <c r="F74" s="137"/>
      <c r="G74" s="137"/>
      <c r="H74" s="137"/>
      <c r="I74" s="137"/>
      <c r="J74" s="137"/>
      <c r="K74" s="137"/>
    </row>
    <row r="75" spans="6:11" x14ac:dyDescent="0.25">
      <c r="F75" s="137"/>
      <c r="G75" s="137"/>
      <c r="H75" s="137"/>
      <c r="I75" s="137"/>
      <c r="J75" s="137"/>
      <c r="K75" s="137"/>
    </row>
    <row r="76" spans="6:11" x14ac:dyDescent="0.25">
      <c r="F76" s="137"/>
      <c r="G76" s="137"/>
      <c r="H76" s="137"/>
      <c r="I76" s="137"/>
      <c r="J76" s="137"/>
      <c r="K76" s="137"/>
    </row>
    <row r="77" spans="6:11" x14ac:dyDescent="0.25">
      <c r="F77" s="137"/>
      <c r="G77" s="137"/>
      <c r="H77" s="137"/>
      <c r="I77" s="137"/>
      <c r="J77" s="137"/>
      <c r="K77" s="137"/>
    </row>
    <row r="78" spans="6:11" x14ac:dyDescent="0.25">
      <c r="F78" s="137"/>
      <c r="G78" s="137"/>
      <c r="H78" s="137"/>
      <c r="I78" s="137"/>
      <c r="J78" s="137"/>
      <c r="K78" s="137"/>
    </row>
    <row r="79" spans="6:11" x14ac:dyDescent="0.25">
      <c r="F79" s="137"/>
      <c r="G79" s="137"/>
      <c r="H79" s="137"/>
      <c r="I79" s="137"/>
      <c r="J79" s="137"/>
      <c r="K79" s="137"/>
    </row>
    <row r="80" spans="6:11" x14ac:dyDescent="0.25">
      <c r="F80" s="137"/>
      <c r="G80" s="137"/>
      <c r="H80" s="137"/>
      <c r="I80" s="137"/>
      <c r="J80" s="137"/>
      <c r="K80" s="137"/>
    </row>
    <row r="81" spans="6:11" x14ac:dyDescent="0.25">
      <c r="F81" s="137"/>
      <c r="G81" s="137"/>
      <c r="H81" s="137"/>
      <c r="I81" s="137"/>
      <c r="J81" s="137"/>
      <c r="K81" s="137"/>
    </row>
    <row r="82" spans="6:11" x14ac:dyDescent="0.25">
      <c r="F82" s="137"/>
      <c r="G82" s="137"/>
      <c r="H82" s="137"/>
      <c r="I82" s="137"/>
      <c r="J82" s="137"/>
      <c r="K82" s="137"/>
    </row>
    <row r="83" spans="6:11" x14ac:dyDescent="0.25">
      <c r="F83" s="137"/>
      <c r="G83" s="137"/>
      <c r="H83" s="137"/>
      <c r="I83" s="137"/>
      <c r="J83" s="137"/>
      <c r="K83" s="137"/>
    </row>
    <row r="84" spans="6:11" x14ac:dyDescent="0.25">
      <c r="F84" s="137"/>
      <c r="G84" s="137"/>
      <c r="H84" s="137"/>
      <c r="I84" s="137"/>
      <c r="J84" s="137"/>
      <c r="K84" s="137"/>
    </row>
    <row r="85" spans="6:11" x14ac:dyDescent="0.25">
      <c r="F85" s="137"/>
      <c r="G85" s="137"/>
      <c r="H85" s="137"/>
      <c r="I85" s="137"/>
      <c r="J85" s="137"/>
      <c r="K85" s="137"/>
    </row>
    <row r="86" spans="6:11" x14ac:dyDescent="0.25">
      <c r="F86" s="137"/>
      <c r="G86" s="137"/>
      <c r="H86" s="137"/>
      <c r="I86" s="137"/>
      <c r="J86" s="137"/>
      <c r="K86" s="137"/>
    </row>
    <row r="87" spans="6:11" x14ac:dyDescent="0.25">
      <c r="F87" s="137"/>
      <c r="G87" s="137"/>
      <c r="H87" s="137"/>
      <c r="I87" s="137"/>
      <c r="J87" s="137"/>
      <c r="K87" s="137"/>
    </row>
    <row r="88" spans="6:11" x14ac:dyDescent="0.25">
      <c r="F88" s="137"/>
      <c r="G88" s="137"/>
      <c r="H88" s="137"/>
      <c r="I88" s="137"/>
      <c r="J88" s="137"/>
      <c r="K88" s="137"/>
    </row>
    <row r="89" spans="6:11" x14ac:dyDescent="0.25">
      <c r="F89" s="137"/>
      <c r="G89" s="137"/>
      <c r="H89" s="137"/>
      <c r="I89" s="137"/>
      <c r="J89" s="137"/>
      <c r="K89" s="137"/>
    </row>
    <row r="90" spans="6:11" x14ac:dyDescent="0.25">
      <c r="F90" s="137"/>
      <c r="G90" s="137"/>
      <c r="H90" s="137"/>
      <c r="I90" s="137"/>
      <c r="J90" s="137"/>
      <c r="K90" s="137"/>
    </row>
    <row r="91" spans="6:11" x14ac:dyDescent="0.25">
      <c r="F91" s="137"/>
      <c r="G91" s="137"/>
      <c r="H91" s="137"/>
      <c r="I91" s="137"/>
      <c r="J91" s="137"/>
      <c r="K91" s="137"/>
    </row>
    <row r="92" spans="6:11" x14ac:dyDescent="0.25">
      <c r="F92" s="137"/>
      <c r="G92" s="137"/>
      <c r="H92" s="137"/>
      <c r="I92" s="137"/>
      <c r="J92" s="137"/>
      <c r="K92" s="137"/>
    </row>
    <row r="93" spans="6:11" x14ac:dyDescent="0.25">
      <c r="F93" s="137"/>
    </row>
    <row r="94" spans="6:11" x14ac:dyDescent="0.25">
      <c r="F94" s="137"/>
    </row>
    <row r="95" spans="6:11" x14ac:dyDescent="0.25">
      <c r="F95" s="137"/>
    </row>
    <row r="96" spans="6:11" x14ac:dyDescent="0.25">
      <c r="F96" s="137"/>
    </row>
    <row r="97" spans="6:6" x14ac:dyDescent="0.25">
      <c r="F97" s="137"/>
    </row>
    <row r="98" spans="6:6" x14ac:dyDescent="0.25">
      <c r="F98" s="137"/>
    </row>
    <row r="99" spans="6:6" x14ac:dyDescent="0.25">
      <c r="F99" s="137"/>
    </row>
    <row r="100" spans="6:6" x14ac:dyDescent="0.25">
      <c r="F100" s="137"/>
    </row>
    <row r="101" spans="6:6" x14ac:dyDescent="0.25">
      <c r="F101" s="137"/>
    </row>
    <row r="102" spans="6:6" x14ac:dyDescent="0.25">
      <c r="F102" s="137"/>
    </row>
    <row r="103" spans="6:6" x14ac:dyDescent="0.25">
      <c r="F103" s="137"/>
    </row>
    <row r="104" spans="6:6" x14ac:dyDescent="0.25">
      <c r="F104" s="137"/>
    </row>
    <row r="105" spans="6:6" x14ac:dyDescent="0.25">
      <c r="F105" s="137"/>
    </row>
    <row r="106" spans="6:6" x14ac:dyDescent="0.25">
      <c r="F106" s="137"/>
    </row>
    <row r="107" spans="6:6" x14ac:dyDescent="0.25">
      <c r="F107" s="137"/>
    </row>
    <row r="108" spans="6:6" x14ac:dyDescent="0.25">
      <c r="F108" s="137"/>
    </row>
    <row r="109" spans="6:6" x14ac:dyDescent="0.25">
      <c r="F109" s="137"/>
    </row>
    <row r="110" spans="6:6" x14ac:dyDescent="0.25">
      <c r="F110" s="137"/>
    </row>
    <row r="111" spans="6:6" x14ac:dyDescent="0.25">
      <c r="F111" s="137"/>
    </row>
    <row r="112" spans="6:6" x14ac:dyDescent="0.25">
      <c r="F112" s="137"/>
    </row>
    <row r="113" spans="6:6" x14ac:dyDescent="0.25">
      <c r="F113" s="137"/>
    </row>
    <row r="114" spans="6:6" x14ac:dyDescent="0.25">
      <c r="F114" s="137"/>
    </row>
    <row r="115" spans="6:6" x14ac:dyDescent="0.25">
      <c r="F115" s="137"/>
    </row>
    <row r="116" spans="6:6" x14ac:dyDescent="0.25">
      <c r="F116" s="137"/>
    </row>
    <row r="117" spans="6:6" x14ac:dyDescent="0.25">
      <c r="F117" s="137"/>
    </row>
    <row r="118" spans="6:6" x14ac:dyDescent="0.25">
      <c r="F118" s="137"/>
    </row>
    <row r="119" spans="6:6" x14ac:dyDescent="0.25">
      <c r="F119" s="137"/>
    </row>
    <row r="120" spans="6:6" x14ac:dyDescent="0.25">
      <c r="F120" s="137"/>
    </row>
    <row r="121" spans="6:6" x14ac:dyDescent="0.25">
      <c r="F121" s="137"/>
    </row>
    <row r="122" spans="6:6" x14ac:dyDescent="0.25">
      <c r="F122" s="137"/>
    </row>
    <row r="123" spans="6:6" x14ac:dyDescent="0.25">
      <c r="F123" s="137"/>
    </row>
    <row r="124" spans="6:6" x14ac:dyDescent="0.25">
      <c r="F124" s="137"/>
    </row>
    <row r="125" spans="6:6" x14ac:dyDescent="0.25">
      <c r="F125" s="137"/>
    </row>
    <row r="126" spans="6:6" x14ac:dyDescent="0.25">
      <c r="F126" s="137"/>
    </row>
    <row r="127" spans="6:6" x14ac:dyDescent="0.25">
      <c r="F127" s="137"/>
    </row>
    <row r="128" spans="6:6" x14ac:dyDescent="0.25">
      <c r="F128" s="137"/>
    </row>
    <row r="129" spans="6:6" x14ac:dyDescent="0.25">
      <c r="F129" s="137"/>
    </row>
    <row r="130" spans="6:6" x14ac:dyDescent="0.25">
      <c r="F130" s="137"/>
    </row>
    <row r="131" spans="6:6" x14ac:dyDescent="0.25">
      <c r="F131" s="137"/>
    </row>
    <row r="132" spans="6:6" x14ac:dyDescent="0.25">
      <c r="F132" s="137"/>
    </row>
    <row r="133" spans="6:6" x14ac:dyDescent="0.25">
      <c r="F133" s="137"/>
    </row>
    <row r="134" spans="6:6" x14ac:dyDescent="0.25">
      <c r="F134" s="137"/>
    </row>
    <row r="135" spans="6:6" x14ac:dyDescent="0.25">
      <c r="F135" s="137"/>
    </row>
    <row r="136" spans="6:6" x14ac:dyDescent="0.25">
      <c r="F136" s="137"/>
    </row>
    <row r="137" spans="6:6" x14ac:dyDescent="0.25">
      <c r="F137" s="137"/>
    </row>
    <row r="138" spans="6:6" x14ac:dyDescent="0.25">
      <c r="F138" s="137"/>
    </row>
    <row r="139" spans="6:6" x14ac:dyDescent="0.25">
      <c r="F139" s="137"/>
    </row>
    <row r="140" spans="6:6" x14ac:dyDescent="0.25">
      <c r="F140" s="137"/>
    </row>
    <row r="141" spans="6:6" x14ac:dyDescent="0.25">
      <c r="F141" s="137"/>
    </row>
    <row r="142" spans="6:6" x14ac:dyDescent="0.25">
      <c r="F142" s="137"/>
    </row>
    <row r="143" spans="6:6" x14ac:dyDescent="0.25">
      <c r="F143" s="137"/>
    </row>
    <row r="144" spans="6:6" x14ac:dyDescent="0.25">
      <c r="F144" s="137"/>
    </row>
    <row r="145" spans="6:6" x14ac:dyDescent="0.25">
      <c r="F145" s="137"/>
    </row>
    <row r="146" spans="6:6" x14ac:dyDescent="0.25">
      <c r="F146" s="137"/>
    </row>
    <row r="147" spans="6:6" x14ac:dyDescent="0.25">
      <c r="F147" s="137"/>
    </row>
    <row r="148" spans="6:6" x14ac:dyDescent="0.25">
      <c r="F148" s="137"/>
    </row>
    <row r="149" spans="6:6" x14ac:dyDescent="0.25">
      <c r="F149" s="137"/>
    </row>
    <row r="150" spans="6:6" x14ac:dyDescent="0.25">
      <c r="F150" s="137"/>
    </row>
    <row r="151" spans="6:6" x14ac:dyDescent="0.25">
      <c r="F151" s="137"/>
    </row>
    <row r="152" spans="6:6" x14ac:dyDescent="0.25">
      <c r="F152" s="137"/>
    </row>
    <row r="153" spans="6:6" x14ac:dyDescent="0.25">
      <c r="F153" s="137"/>
    </row>
    <row r="154" spans="6:6" x14ac:dyDescent="0.25">
      <c r="F154" s="137"/>
    </row>
    <row r="155" spans="6:6" x14ac:dyDescent="0.25">
      <c r="F155" s="137"/>
    </row>
    <row r="156" spans="6:6" x14ac:dyDescent="0.25">
      <c r="F156" s="137"/>
    </row>
    <row r="157" spans="6:6" x14ac:dyDescent="0.25">
      <c r="F157" s="137"/>
    </row>
    <row r="158" spans="6:6" x14ac:dyDescent="0.25">
      <c r="F158" s="137"/>
    </row>
    <row r="159" spans="6:6" x14ac:dyDescent="0.25">
      <c r="F159" s="137"/>
    </row>
    <row r="160" spans="6:6" x14ac:dyDescent="0.25">
      <c r="F160" s="137"/>
    </row>
    <row r="161" spans="6:6" x14ac:dyDescent="0.25">
      <c r="F161" s="137"/>
    </row>
    <row r="162" spans="6:6" x14ac:dyDescent="0.25">
      <c r="F162" s="137"/>
    </row>
    <row r="163" spans="6:6" x14ac:dyDescent="0.25">
      <c r="F163" s="137"/>
    </row>
    <row r="164" spans="6:6" x14ac:dyDescent="0.25">
      <c r="F164" s="137"/>
    </row>
    <row r="165" spans="6:6" x14ac:dyDescent="0.25">
      <c r="F165" s="137"/>
    </row>
    <row r="166" spans="6:6" x14ac:dyDescent="0.25">
      <c r="F166" s="137"/>
    </row>
    <row r="167" spans="6:6" x14ac:dyDescent="0.25">
      <c r="F167" s="137"/>
    </row>
    <row r="168" spans="6:6" x14ac:dyDescent="0.25">
      <c r="F168" s="137"/>
    </row>
    <row r="169" spans="6:6" x14ac:dyDescent="0.25">
      <c r="F169" s="137"/>
    </row>
    <row r="170" spans="6:6" x14ac:dyDescent="0.25">
      <c r="F170" s="137"/>
    </row>
    <row r="171" spans="6:6" x14ac:dyDescent="0.25">
      <c r="F171" s="137"/>
    </row>
    <row r="172" spans="6:6" x14ac:dyDescent="0.25">
      <c r="F172" s="137"/>
    </row>
    <row r="173" spans="6:6" x14ac:dyDescent="0.25">
      <c r="F173" s="137"/>
    </row>
    <row r="174" spans="6:6" x14ac:dyDescent="0.25">
      <c r="F174" s="137"/>
    </row>
    <row r="175" spans="6:6" x14ac:dyDescent="0.25">
      <c r="F175" s="137"/>
    </row>
    <row r="176" spans="6:6" x14ac:dyDescent="0.25">
      <c r="F176" s="137"/>
    </row>
    <row r="177" spans="6:6" x14ac:dyDescent="0.25">
      <c r="F177" s="137"/>
    </row>
    <row r="178" spans="6:6" x14ac:dyDescent="0.25">
      <c r="F178" s="137"/>
    </row>
    <row r="179" spans="6:6" x14ac:dyDescent="0.25">
      <c r="F179" s="137"/>
    </row>
    <row r="180" spans="6:6" x14ac:dyDescent="0.25">
      <c r="F180" s="137"/>
    </row>
  </sheetData>
  <mergeCells count="5">
    <mergeCell ref="A1:H1"/>
    <mergeCell ref="A2:H2"/>
    <mergeCell ref="A49:H49"/>
    <mergeCell ref="A50:H50"/>
    <mergeCell ref="A51:H51"/>
  </mergeCells>
  <conditionalFormatting sqref="B47">
    <cfRule type="expression" dxfId="114" priority="1">
      <formula>MOD(ROW(),2)=1</formula>
    </cfRule>
  </conditionalFormatting>
  <hyperlinks>
    <hyperlink ref="A5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F2A965E3-AB8F-4D38-AE94-C02E7C01109B}"/>
    <hyperlink ref="A50:G50" r:id="rId2" display="Note. A concordance of NAICS and ACPSA industries is available here: https://apps.bea.gov/regional/xls/ListofARTSIndustries.xlsx" xr:uid="{51323799-4640-46FF-A060-FC87EDC8E7C6}"/>
  </hyperlinks>
  <pageMargins left="0.7" right="0.7" top="0.75" bottom="0.75" header="0.3" footer="0.3"/>
  <pageSetup scale="62" orientation="portrait" r:id="rId3"/>
  <headerFooter>
    <oddHeader>&amp;RMONDAY, March 25, 2024</oddHeader>
  </headerFooter>
  <customProperties>
    <customPr name="SourceTableID" r:id="rId4"/>
  </customProperties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Table 1</vt:lpstr>
      <vt:lpstr>Table 2</vt:lpstr>
      <vt:lpstr>Table 3</vt:lpstr>
      <vt:lpstr>Table 3 continued</vt:lpstr>
      <vt:lpstr>Table 4</vt:lpstr>
      <vt:lpstr>Table 4 continued</vt:lpstr>
      <vt:lpstr>Table 5</vt:lpstr>
      <vt:lpstr>Table 6</vt:lpstr>
      <vt:lpstr>Table 7</vt:lpstr>
      <vt:lpstr>Table 8</vt:lpstr>
      <vt:lpstr>Table 9</vt:lpstr>
      <vt:lpstr>Table 9 continued</vt:lpstr>
      <vt:lpstr>Table 10</vt:lpstr>
      <vt:lpstr>Table 11</vt:lpstr>
      <vt:lpstr>'Table 1'!Print_Area</vt:lpstr>
      <vt:lpstr>'Table 2'!Print_Area</vt:lpstr>
      <vt:lpstr>'Table 3'!Print_Area</vt:lpstr>
      <vt:lpstr>'Table 3 continued'!Print_Area</vt:lpstr>
      <vt:lpstr>'Table 4'!Print_Area</vt:lpstr>
      <vt:lpstr>'Table 4 continued'!Print_Area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Wilson, Jonas</cp:lastModifiedBy>
  <cp:lastPrinted>2024-03-25T16:35:05Z</cp:lastPrinted>
  <dcterms:created xsi:type="dcterms:W3CDTF">2017-03-21T13:02:31Z</dcterms:created>
  <dcterms:modified xsi:type="dcterms:W3CDTF">2024-03-25T16:35:31Z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1203616879</vt:i4>
  </property>
  <property fmtid="{D5CDD505-2E9C-101B-9397-08002B2CF9AE}" pid="3" name="_NewReviewCycle">
    <vt:lpwstr/>
  </property>
  <property fmtid="{D5CDD505-2E9C-101B-9397-08002B2CF9AE}" pid="4" name="_EmailSubject">
    <vt:lpwstr>Send up the latest</vt:lpwstr>
  </property>
  <property fmtid="{D5CDD505-2E9C-101B-9397-08002B2CF9AE}" pid="5" name="_AuthorEmail">
    <vt:lpwstr>Andres.Orozco@bea.gov</vt:lpwstr>
  </property>
  <property fmtid="{D5CDD505-2E9C-101B-9397-08002B2CF9AE}" pid="6" name="_AuthorEmailDisplayName">
    <vt:lpwstr>Orozco, Andres</vt:lpwstr>
  </property>
  <property fmtid="{D5CDD505-2E9C-101B-9397-08002B2CF9AE}" pid="7" name="_ReviewingToolsShownOnce">
    <vt:lpwstr/>
  </property>
</Properties>
</file>