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K:\2024\Release\Apr\From Census\TeamReview\"/>
    </mc:Choice>
  </mc:AlternateContent>
  <xr:revisionPtr revIDLastSave="0" documentId="13_ncr:1_{62D47F0E-DF9F-4007-8218-70264477F4D8}" xr6:coauthVersionLast="47" xr6:coauthVersionMax="47" xr10:uidLastSave="{00000000-0000-0000-0000-000000000000}"/>
  <bookViews>
    <workbookView xWindow="28680" yWindow="-120" windowWidth="29040" windowHeight="1584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 r:id="rId8"/>
    <externalReference r:id="rId9"/>
  </externalReferences>
  <definedNames>
    <definedName name="_GoBack" localSheetId="0">Readme!#REF!</definedName>
    <definedName name="currentyearrecs">#REF!</definedName>
    <definedName name="month">[1]Variables!$B$2</definedName>
    <definedName name="month1">[2]Variables!$B$3</definedName>
    <definedName name="month2">[2]Variables!$E$3</definedName>
    <definedName name="monthnum">[2]Variables!$B$9</definedName>
    <definedName name="mpays">[3]Pays!$C$7:$JF$85</definedName>
    <definedName name="mrecs">[3]Recs!$C$7:$JF$87</definedName>
    <definedName name="_xlnm.Print_Area" localSheetId="1">'Table 1'!$A$1:$J$470</definedName>
    <definedName name="_xlnm.Print_Area" localSheetId="2">'Table 2'!$A$1:$M$347</definedName>
    <definedName name="_xlnm.Print_Area" localSheetId="3">'Table 3'!$A$1:$M$347</definedName>
    <definedName name="_xlnm.Print_Area" localSheetId="4">'Table 4'!$A$1:$I$436</definedName>
    <definedName name="_xlnm.Print_Area" localSheetId="5">'Table 5'!$A$1:$I$436</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[1]Recs!$AL$8:$AW$87</definedName>
    <definedName name="revisedrecslookup">[2]RevRecs!$AK$8:$AV$87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<sst xmlns="http://schemas.openxmlformats.org/spreadsheetml/2006/main" count="5366" uniqueCount="456">
  <si>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</si>
  <si>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</si>
  <si>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</si>
  <si>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</si>
  <si>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</si>
  <si>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</si>
  <si>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</si>
  <si>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</si>
  <si>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</si>
  <si>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</si>
  <si>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</si>
  <si>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</si>
  <si>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</si>
  <si>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</si>
  <si>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</si>
  <si>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</si>
  <si>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</si>
  <si>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</si>
  <si>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</si>
  <si>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</si>
  <si>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</si>
  <si>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</si>
  <si>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</si>
  <si>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</si>
  <si>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</si>
  <si>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</si>
  <si>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</si>
  <si>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</si>
  <si>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</si>
  <si>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</si>
  <si>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</si>
  <si>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</si>
  <si>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</si>
  <si>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</si>
  <si>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</si>
  <si>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</si>
  <si>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</si>
  <si>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</si>
  <si>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</si>
  <si>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</si>
  <si>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</si>
  <si>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</si>
  <si>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</si>
  <si>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</si>
  <si>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</si>
  <si>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</si>
  <si>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</si>
  <si>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</si>
  <si>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</si>
  <si>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</si>
  <si>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</si>
  <si>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</si>
  <si>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</si>
  <si>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</si>
  <si>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</si>
  <si>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</si>
  <si>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</si>
  <si>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</si>
  <si>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</si>
  <si>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</si>
  <si>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</si>
  <si>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</si>
  <si>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</si>
  <si>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</si>
  <si>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</si>
  <si>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</si>
  <si>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</si>
  <si>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</si>
  <si>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</si>
  <si>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</si>
  <si>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</si>
  <si>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</si>
  <si>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</si>
  <si>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</si>
  <si>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</si>
  <si>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</si>
  <si>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</si>
  <si>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</si>
  <si>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</si>
  <si>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</si>
  <si>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</si>
  <si>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</si>
  <si>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</si>
  <si>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</si>
  <si>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</si>
  <si>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</si>
  <si>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</si>
  <si>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</si>
  <si>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</si>
  <si>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</si>
  <si>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</si>
  <si>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</si>
  <si>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</si>
  <si>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</si>
  <si>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</si>
  <si>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</si>
  <si>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</si>
  <si>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</si>
  <si>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</si>
  <si>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</si>
  <si>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</si>
  <si>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</si>
  <si>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</si>
  <si>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</si>
  <si>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</si>
  <si>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</si>
  <si>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</si>
  <si>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</si>
  <si>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</si>
  <si>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</si>
  <si>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</si>
  <si>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</si>
  <si>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</si>
  <si>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</si>
  <si>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</si>
  <si>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</si>
  <si>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</si>
  <si>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</si>
  <si>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</si>
  <si>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</si>
  <si>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</si>
  <si>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</si>
  <si>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</si>
  <si>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</si>
  <si>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</si>
  <si>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</si>
  <si>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</si>
  <si>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</si>
  <si>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</si>
  <si>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</si>
  <si>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</si>
  <si>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</si>
  <si>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</si>
  <si>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</si>
  <si>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</si>
  <si>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</si>
  <si>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</si>
  <si>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</si>
  <si>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</si>
  <si>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</si>
  <si>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</si>
  <si>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</si>
  <si>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</si>
  <si>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</si>
  <si>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</si>
  <si>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</si>
  <si>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</si>
  <si>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</si>
  <si>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</si>
  <si>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</si>
  <si>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</si>
  <si>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</si>
  <si>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</si>
  <si>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</si>
  <si>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</si>
  <si>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</si>
  <si>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</si>
  <si>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</si>
  <si>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</si>
  <si>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</si>
  <si>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</si>
  <si>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</si>
  <si>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</si>
  <si>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</si>
  <si>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</si>
  <si>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</si>
  <si>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</si>
  <si>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</si>
  <si>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</si>
  <si>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</si>
  <si>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</si>
  <si>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</si>
  <si>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</si>
  <si>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</si>
  <si>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</si>
  <si>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</si>
  <si>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</si>
  <si>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</si>
  <si>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</si>
  <si>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</si>
  <si>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</si>
  <si>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</si>
  <si>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</si>
  <si>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</si>
  <si>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</si>
  <si>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</si>
  <si>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</si>
  <si>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</si>
  <si>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</si>
  <si>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</si>
  <si>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</si>
  <si>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</si>
  <si>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</si>
  <si>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</si>
  <si>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</si>
  <si>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</si>
  <si>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</si>
  <si>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</si>
  <si>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</si>
  <si>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</si>
  <si>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</si>
  <si>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</si>
  <si>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</si>
  <si>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</si>
  <si>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</si>
  <si>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</si>
  <si>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</si>
  <si>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</si>
  <si>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</si>
  <si>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</si>
  <si>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</si>
  <si>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</si>
  <si>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</si>
  <si>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</si>
  <si>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</si>
  <si>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</si>
  <si>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</si>
  <si>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</si>
  <si>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</si>
  <si>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</si>
  <si>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</si>
  <si>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</si>
  <si>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</si>
  <si>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</si>
  <si>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</si>
  <si>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</si>
  <si>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</si>
  <si>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</si>
  <si>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</si>
  <si>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</si>
  <si>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</si>
  <si>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</si>
  <si>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</si>
  <si>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</si>
  <si>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</si>
  <si>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</si>
  <si>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</si>
  <si>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</si>
  <si>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</si>
  <si>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</si>
  <si>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</si>
  <si>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</si>
  <si>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</si>
  <si>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</si>
  <si>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</si>
  <si>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</si>
  <si>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</si>
  <si>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</si>
  <si>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</si>
  <si>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</si>
  <si>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</si>
  <si>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</si>
  <si>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</si>
  <si>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</si>
  <si>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</si>
  <si>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</si>
  <si>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</si>
  <si>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</si>
  <si>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</si>
  <si>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</si>
  <si>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</si>
  <si>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</si>
  <si>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</si>
  <si>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</si>
  <si>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</si>
  <si>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</si>
  <si>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</si>
  <si>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</si>
  <si>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</si>
  <si>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</si>
  <si>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</si>
  <si>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</si>
  <si>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</si>
  <si>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</si>
  <si>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</si>
  <si>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</si>
  <si>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</si>
  <si>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</si>
  <si>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</si>
  <si>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</si>
  <si>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</si>
  <si>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</si>
  <si>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</si>
  <si>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</si>
  <si>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</si>
  <si>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</si>
  <si>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</si>
  <si>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</si>
  <si>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</si>
  <si>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</si>
  <si>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</si>
  <si>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</si>
  <si>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</si>
  <si>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</si>
  <si>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</si>
  <si>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</si>
  <si>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</si>
  <si>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</si>
  <si>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</si>
  <si>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</si>
  <si>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</si>
  <si>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</si>
  <si>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</si>
  <si>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</si>
  <si>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</si>
  <si>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</si>
  <si>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</si>
  <si>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</si>
  <si>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</si>
  <si>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</si>
  <si>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</si>
  <si>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</si>
  <si>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</si>
  <si>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</si>
  <si>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</si>
  <si>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</si>
  <si>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</si>
  <si>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</si>
  <si>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</si>
  <si>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</si>
  <si>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</si>
  <si>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</si>
  <si>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</si>
  <si>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</si>
  <si>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</si>
  <si>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</si>
  <si>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</si>
  <si>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</si>
  <si>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</si>
  <si>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</si>
  <si>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</si>
  <si>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</si>
  <si>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</si>
  <si>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</si>
  <si>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</si>
  <si>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</si>
  <si>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</si>
  <si>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</si>
  <si>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</si>
  <si>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</si>
  <si>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</si>
  <si>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</si>
  <si>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</si>
  <si>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</si>
  <si>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</si>
  <si>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</si>
  <si>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</si>
  <si>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</si>
  <si>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</si>
  <si>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</si>
  <si>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</si>
  <si>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</si>
  <si>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</si>
  <si>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</si>
  <si>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</si>
  <si>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</si>
  <si>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</si>
  <si>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</si>
  <si>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</si>
  <si>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</si>
  <si>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</si>
  <si>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</si>
  <si>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</si>
  <si>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</si>
  <si>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</si>
  <si>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</si>
  <si>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</si>
  <si>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</si>
  <si>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</si>
  <si>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</si>
  <si>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</si>
  <si>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</si>
  <si>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</si>
  <si>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</si>
  <si>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</si>
  <si>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2024 Feb (R)</t>
  </si>
  <si>
    <t>Last updated June 6, 2024</t>
  </si>
  <si>
    <t>2024 Apr</t>
  </si>
  <si>
    <t>2019 Jan (R)</t>
  </si>
  <si>
    <t>2019 Feb (R)</t>
  </si>
  <si>
    <t>2019 Mar (R)</t>
  </si>
  <si>
    <t>2019 Apr (R)</t>
  </si>
  <si>
    <t>2019 May (R)</t>
  </si>
  <si>
    <t>2019 Jun (R)</t>
  </si>
  <si>
    <t>2019 Jul (R)</t>
  </si>
  <si>
    <t>2019 Aug (R)</t>
  </si>
  <si>
    <t>2019 Sep (R)</t>
  </si>
  <si>
    <t>2019 Oct (R)</t>
  </si>
  <si>
    <t>2019 Nov (R)</t>
  </si>
  <si>
    <t>2019 Dec (R)</t>
  </si>
  <si>
    <t>2020 Jan (R)</t>
  </si>
  <si>
    <t>2020 Feb (R)</t>
  </si>
  <si>
    <t>2020 Mar (R)</t>
  </si>
  <si>
    <t>2020 Apr (R)</t>
  </si>
  <si>
    <t>2020 May (R)</t>
  </si>
  <si>
    <t>2020 Jun (R)</t>
  </si>
  <si>
    <t>2020 Jul (R)</t>
  </si>
  <si>
    <t>2020 Aug (R)</t>
  </si>
  <si>
    <t>2020 Sep (R)</t>
  </si>
  <si>
    <t>2020 Oct (R)</t>
  </si>
  <si>
    <t>2020 Nov (R)</t>
  </si>
  <si>
    <t>2020 Dec (R)</t>
  </si>
  <si>
    <t>2021 Jan (R)</t>
  </si>
  <si>
    <t>2021 Feb (R)</t>
  </si>
  <si>
    <t>2021 Mar (R)</t>
  </si>
  <si>
    <t>2021 Apr (R)</t>
  </si>
  <si>
    <t>2021 May (R)</t>
  </si>
  <si>
    <t>2021 Jun (R)</t>
  </si>
  <si>
    <t>2021 Jul (R)</t>
  </si>
  <si>
    <t>2021 Aug (R)</t>
  </si>
  <si>
    <t>2021 Sep (R)</t>
  </si>
  <si>
    <t>2021 Oct (R)</t>
  </si>
  <si>
    <t>2021 Nov (R)</t>
  </si>
  <si>
    <t>2021 Dec (R)</t>
  </si>
  <si>
    <t>2022 Jan (R)</t>
  </si>
  <si>
    <t>2022 Feb (R)</t>
  </si>
  <si>
    <t>2022 Mar (R)</t>
  </si>
  <si>
    <t>2022 Apr (R)</t>
  </si>
  <si>
    <t>2022 May (R)</t>
  </si>
  <si>
    <t>2022 Jun (R)</t>
  </si>
  <si>
    <t>2022 Jul (R)</t>
  </si>
  <si>
    <t>2022 Aug (R)</t>
  </si>
  <si>
    <t>2022 Sep (R)</t>
  </si>
  <si>
    <t>2022 Oct (R)</t>
  </si>
  <si>
    <t>2022 Nov (R)</t>
  </si>
  <si>
    <t>2022 Dec (R)</t>
  </si>
  <si>
    <t>2023 Jan (R)</t>
  </si>
  <si>
    <t>2023 Feb (R)</t>
  </si>
  <si>
    <t>2023 Mar (R)</t>
  </si>
  <si>
    <t>2023 Apr (R)</t>
  </si>
  <si>
    <t>2023 May (R)</t>
  </si>
  <si>
    <t>2023 Jun (R)</t>
  </si>
  <si>
    <t>2023 Jul (R)</t>
  </si>
  <si>
    <t>2023 Aug (R)</t>
  </si>
  <si>
    <t>2023 Sep (R)</t>
  </si>
  <si>
    <t>2023 Oct (R)</t>
  </si>
  <si>
    <t>2023 Nov (R)</t>
  </si>
  <si>
    <t>2023 Dec (R)</t>
  </si>
  <si>
    <t>2024 Jan (R)</t>
  </si>
  <si>
    <t>2024 Mar (R)</t>
  </si>
  <si>
    <t>2020 (R)</t>
  </si>
  <si>
    <t>2021 (R)</t>
  </si>
  <si>
    <t>2022 (R)</t>
  </si>
  <si>
    <t>2023 (R)</t>
  </si>
  <si>
    <t>2018 Jan</t>
  </si>
  <si>
    <t>2018 Feb</t>
  </si>
  <si>
    <t>2018 Mar</t>
  </si>
  <si>
    <t>2018 Apr</t>
  </si>
  <si>
    <t>2018 May</t>
  </si>
  <si>
    <t>2018 Jun</t>
  </si>
  <si>
    <t>2018 Jul</t>
  </si>
  <si>
    <t>2018 Aug</t>
  </si>
  <si>
    <t>2018 Sep</t>
  </si>
  <si>
    <t>2018 Oct</t>
  </si>
  <si>
    <t>2018 Nov</t>
  </si>
  <si>
    <t>2018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</si>
</sst>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Jun-202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2024\Apr-2024.xlsm" TargetMode="External"/><Relationship Id="rId1" Type="http://schemas.openxmlformats.org/officeDocument/2006/relationships/externalLinkPath" Target="/2024/Apr-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ea.dc\shares\BP\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Buttons"/>
      <sheetName val="Variables"/>
      <sheetName val="Brief Recs"/>
      <sheetName val="Brief Pays"/>
      <sheetName val="Brief Rev Recs"/>
      <sheetName val="Brief Rev Pays"/>
      <sheetName val="Brief QRecs"/>
      <sheetName val="Brief QPays"/>
      <sheetName val="Brief GDP Recs"/>
      <sheetName val="Brief GDP Pays"/>
      <sheetName val="Recs"/>
      <sheetName val="Pays"/>
      <sheetName val="RevRecs"/>
      <sheetName val="RevPays"/>
      <sheetName val="QRecs"/>
      <sheetName val="QPays"/>
      <sheetName val="RevQRecs"/>
      <sheetName val="RevQPays"/>
      <sheetName val="GDPRecs"/>
      <sheetName val="GDPPays"/>
      <sheetName val="AnnRecs"/>
      <sheetName val="AnnPays"/>
      <sheetName val="AnnGDPRecs"/>
      <sheetName val="AnnGDPPays"/>
      <sheetName val="Recs%Change"/>
      <sheetName val="Pays%Change"/>
      <sheetName val="YoverYRecs%Change"/>
      <sheetName val="YoverYPays%Change"/>
      <sheetName val="RecsChange"/>
      <sheetName val="PaysChange"/>
      <sheetName val="RecsAbs%Change"/>
      <sheetName val="PaysAbs%Change"/>
      <sheetName val="RecsAbsChange"/>
      <sheetName val="PaysAbsChange"/>
      <sheetName val="YTDRecs"/>
      <sheetName val="ForceRecs"/>
      <sheetName val="ForcePays"/>
      <sheetName val="YTDPays"/>
      <sheetName val="QRecsCheck"/>
      <sheetName val="QPaysCheck"/>
      <sheetName val="SCBRecs"/>
      <sheetName val="SCBPays"/>
      <sheetName val="GDPRecsCheck"/>
      <sheetName val="GDPPaysCheck"/>
      <sheetName val="Exhibit1"/>
      <sheetName val="Exhibit5"/>
      <sheetName val="Exhibit6"/>
      <sheetName val="Exhibit9"/>
      <sheetName val="Summary CMPM-New"/>
      <sheetName val="MCBNewMonth"/>
      <sheetName val="Summary YTD-New (2)"/>
      <sheetName val="MCBNewYTD"/>
      <sheetName val="MCBNewYoverY"/>
      <sheetName val="YTDBillions"/>
      <sheetName val="Chart"/>
      <sheetName val="Ex3"/>
      <sheetName val="Ex4"/>
      <sheetName val="Ex3Census"/>
      <sheetName val="Ex4Census"/>
      <sheetName val="GDPforCensus"/>
      <sheetName val="AnnualPercentChanges"/>
      <sheetName val="YTDTotalsMillions"/>
      <sheetName val="YTDDetailsMillions"/>
      <sheetName val="ChangePrecedingMonth"/>
      <sheetName val="ChangeSamePreviousYear"/>
      <sheetName val="Year to Date Changes"/>
      <sheetName val="AnnualChangeRecs"/>
      <sheetName val="AnnualChangePays"/>
      <sheetName val="%GDPInput"/>
      <sheetName val="%GDP"/>
      <sheetName val="%CurrentAccount"/>
      <sheetName val="CheckList"/>
      <sheetName val="DistributionList"/>
      <sheetName val="SignOff"/>
      <sheetName val="NOTES"/>
    </sheetNames>
    <sheetDataSet>
      <sheetData sheetId="0" refreshError="1"/>
      <sheetData sheetId="1">
        <row r="2">
          <cell r="B2" t="str">
            <v>Jun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AL8" t="str">
            <v>Jan</v>
          </cell>
          <cell r="AM8" t="str">
            <v>Feb</v>
          </cell>
          <cell r="AN8" t="str">
            <v>Mar</v>
          </cell>
          <cell r="AO8" t="str">
            <v>Apr</v>
          </cell>
          <cell r="AP8" t="str">
            <v>May</v>
          </cell>
          <cell r="AQ8" t="str">
            <v>Jun</v>
          </cell>
          <cell r="AR8" t="str">
            <v>Jul</v>
          </cell>
          <cell r="AS8" t="str">
            <v>Aug</v>
          </cell>
          <cell r="AT8" t="str">
            <v>Sep</v>
          </cell>
          <cell r="AU8" t="str">
            <v>Oct</v>
          </cell>
          <cell r="AV8" t="str">
            <v>Nov</v>
          </cell>
          <cell r="AW8" t="str">
            <v>Dec</v>
          </cell>
        </row>
        <row r="9">
          <cell r="AL9"/>
          <cell r="AM9"/>
          <cell r="AN9"/>
          <cell r="AO9"/>
          <cell r="AP9"/>
          <cell r="AQ9"/>
          <cell r="AR9"/>
          <cell r="AS9"/>
          <cell r="AT9"/>
          <cell r="AU9"/>
          <cell r="AV9"/>
          <cell r="AW9"/>
        </row>
        <row r="10">
          <cell r="AL10">
            <v>81052.146631896088</v>
          </cell>
          <cell r="AM10">
            <v>81545.490243800799</v>
          </cell>
          <cell r="AN10">
            <v>81731.03731542133</v>
          </cell>
          <cell r="AO10">
            <v>81877.182163876452</v>
          </cell>
          <cell r="AP10">
            <v>82539.887517353607</v>
          </cell>
          <cell r="AQ10">
            <v>82340.199136970536</v>
          </cell>
          <cell r="AR10"/>
          <cell r="AS10"/>
          <cell r="AT10"/>
          <cell r="AU10"/>
          <cell r="AV10"/>
          <cell r="AW10"/>
        </row>
        <row r="11">
          <cell r="AL11"/>
          <cell r="AM11"/>
          <cell r="AN11"/>
          <cell r="AO11"/>
          <cell r="AP11"/>
          <cell r="AQ11"/>
          <cell r="AR11"/>
          <cell r="AS11"/>
          <cell r="AT11"/>
          <cell r="AU11"/>
          <cell r="AV11"/>
          <cell r="AW11"/>
        </row>
        <row r="12">
          <cell r="AL12">
            <v>1265.888905214927</v>
          </cell>
          <cell r="AM12">
            <v>1325.9002164966407</v>
          </cell>
          <cell r="AN12">
            <v>1362.4734051176622</v>
          </cell>
          <cell r="AO12">
            <v>1299.0379281399682</v>
          </cell>
          <cell r="AP12">
            <v>1375.2916106043886</v>
          </cell>
          <cell r="AQ12">
            <v>1334.5744820303221</v>
          </cell>
          <cell r="AR12"/>
          <cell r="AS12"/>
          <cell r="AT12"/>
          <cell r="AU12"/>
          <cell r="AV12"/>
          <cell r="AW12"/>
        </row>
        <row r="13">
          <cell r="AL13">
            <v>560.1313689980559</v>
          </cell>
          <cell r="AM13">
            <v>562.84924790600553</v>
          </cell>
          <cell r="AN13">
            <v>575.98133911545199</v>
          </cell>
          <cell r="AO13">
            <v>599.52764262639562</v>
          </cell>
          <cell r="AP13">
            <v>615.22517830035815</v>
          </cell>
          <cell r="AQ13">
            <v>623.07394613733925</v>
          </cell>
          <cell r="AR13"/>
          <cell r="AS13"/>
          <cell r="AT13"/>
          <cell r="AU13"/>
          <cell r="AV13"/>
          <cell r="AW13"/>
        </row>
        <row r="14">
          <cell r="AL14">
            <v>539.4349314384815</v>
          </cell>
          <cell r="AM14">
            <v>596.76891781594566</v>
          </cell>
          <cell r="AN14">
            <v>620.23029222937078</v>
          </cell>
          <cell r="AO14">
            <v>533.20638021516322</v>
          </cell>
          <cell r="AP14">
            <v>593.73892362988249</v>
          </cell>
          <cell r="AQ14">
            <v>545.16052662144705</v>
          </cell>
          <cell r="AR14"/>
          <cell r="AS14"/>
          <cell r="AT14"/>
          <cell r="AU14"/>
          <cell r="AV14"/>
          <cell r="AW14"/>
        </row>
        <row r="15">
          <cell r="AL15">
            <v>166.32260477838958</v>
          </cell>
          <cell r="AM15">
            <v>166.28205077468945</v>
          </cell>
          <cell r="AN15">
            <v>166.26177377283943</v>
          </cell>
          <cell r="AO15">
            <v>166.3039052984094</v>
          </cell>
          <cell r="AP15">
            <v>166.32750867414791</v>
          </cell>
          <cell r="AQ15">
            <v>166.34000927153579</v>
          </cell>
          <cell r="AR15"/>
          <cell r="AS15"/>
          <cell r="AT15"/>
          <cell r="AU15"/>
          <cell r="AV15"/>
          <cell r="AW15"/>
        </row>
        <row r="16">
          <cell r="AL16"/>
          <cell r="AM16"/>
          <cell r="AN16"/>
          <cell r="AO16"/>
          <cell r="AP16"/>
          <cell r="AQ16"/>
          <cell r="AR16"/>
          <cell r="AS16"/>
          <cell r="AT16"/>
          <cell r="AU16"/>
          <cell r="AV16"/>
          <cell r="AW16"/>
        </row>
        <row r="17">
          <cell r="AL17">
            <v>7900.9219018863969</v>
          </cell>
          <cell r="AM17">
            <v>7972.0659122216957</v>
          </cell>
          <cell r="AN17">
            <v>8185.8130172203746</v>
          </cell>
          <cell r="AO17">
            <v>8095.0223624330538</v>
          </cell>
          <cell r="AP17">
            <v>8175.3609703074435</v>
          </cell>
          <cell r="AQ17">
            <v>8011.1572363953883</v>
          </cell>
          <cell r="AR17"/>
          <cell r="AS17"/>
          <cell r="AT17"/>
          <cell r="AU17"/>
          <cell r="AV17"/>
          <cell r="AW17"/>
        </row>
        <row r="18">
          <cell r="AL18">
            <v>1665.889896974832</v>
          </cell>
          <cell r="AM18">
            <v>1650.8606403029353</v>
          </cell>
          <cell r="AN18">
            <v>1590.5568615229138</v>
          </cell>
          <cell r="AO18">
            <v>1574.1328580061499</v>
          </cell>
          <cell r="AP18">
            <v>1527.2459560063955</v>
          </cell>
          <cell r="AQ18">
            <v>1558.1764618479629</v>
          </cell>
          <cell r="AR18"/>
          <cell r="AS18"/>
          <cell r="AT18"/>
          <cell r="AU18"/>
          <cell r="AV18"/>
          <cell r="AW18"/>
        </row>
        <row r="19">
          <cell r="AL19">
            <v>344.84749703503491</v>
          </cell>
          <cell r="AM19">
            <v>367.80709160260733</v>
          </cell>
          <cell r="AN19">
            <v>327.87019087247086</v>
          </cell>
          <cell r="AO19">
            <v>352.35520189791106</v>
          </cell>
          <cell r="AP19">
            <v>341.15424197937318</v>
          </cell>
          <cell r="AQ19">
            <v>344.15070956802327</v>
          </cell>
          <cell r="AR19"/>
          <cell r="AS19"/>
          <cell r="AT19"/>
          <cell r="AU19"/>
          <cell r="AV19"/>
          <cell r="AW19"/>
        </row>
        <row r="20">
          <cell r="AL20">
            <v>1321.0423999397972</v>
          </cell>
          <cell r="AM20">
            <v>1283.0535487003281</v>
          </cell>
          <cell r="AN20">
            <v>1262.6866706504429</v>
          </cell>
          <cell r="AO20">
            <v>1221.7776561082389</v>
          </cell>
          <cell r="AP20">
            <v>1186.0917140270224</v>
          </cell>
          <cell r="AQ20">
            <v>1214.0257522799395</v>
          </cell>
          <cell r="AR20"/>
          <cell r="AS20"/>
          <cell r="AT20"/>
          <cell r="AU20"/>
          <cell r="AV20"/>
          <cell r="AW20"/>
        </row>
        <row r="21">
          <cell r="AL21">
            <v>5750.5203236120178</v>
          </cell>
          <cell r="AM21">
            <v>5838.9837466758963</v>
          </cell>
          <cell r="AN21">
            <v>6109.4232914233244</v>
          </cell>
          <cell r="AO21">
            <v>6099.5703128650766</v>
          </cell>
          <cell r="AP21">
            <v>6174.18061545409</v>
          </cell>
          <cell r="AQ21">
            <v>5970.972023284271</v>
          </cell>
          <cell r="AR21"/>
          <cell r="AS21"/>
          <cell r="AT21"/>
          <cell r="AU21"/>
          <cell r="AV21"/>
          <cell r="AW21"/>
        </row>
        <row r="22">
          <cell r="AL22">
            <v>2698.6689491485395</v>
          </cell>
          <cell r="AM22">
            <v>2758.9622866294189</v>
          </cell>
          <cell r="AN22">
            <v>3041.7941277817699</v>
          </cell>
          <cell r="AO22">
            <v>3084.8958276163698</v>
          </cell>
          <cell r="AP22">
            <v>3194.8092491339476</v>
          </cell>
          <cell r="AQ22">
            <v>3009.2522164284101</v>
          </cell>
          <cell r="AR22"/>
          <cell r="AS22"/>
          <cell r="AT22"/>
          <cell r="AU22"/>
          <cell r="AV22"/>
          <cell r="AW22"/>
        </row>
        <row r="23">
          <cell r="AL23">
            <v>1997.8184050600278</v>
          </cell>
          <cell r="AM23">
            <v>2028.8778961783717</v>
          </cell>
          <cell r="AN23">
            <v>2014.6337851715814</v>
          </cell>
          <cell r="AO23">
            <v>1955.0860720396574</v>
          </cell>
          <cell r="AP23">
            <v>1915.3875966183748</v>
          </cell>
          <cell r="AQ23">
            <v>1895.5383589077337</v>
          </cell>
          <cell r="AR23"/>
          <cell r="AS23"/>
          <cell r="AT23"/>
          <cell r="AU23"/>
          <cell r="AV23"/>
          <cell r="AW23"/>
        </row>
        <row r="24">
          <cell r="AL24">
            <v>1054.0329694034506</v>
          </cell>
          <cell r="AM24">
            <v>1051.1435638681062</v>
          </cell>
          <cell r="AN24">
            <v>1052.9953784699728</v>
          </cell>
          <cell r="AO24">
            <v>1059.5884132090498</v>
          </cell>
          <cell r="AP24">
            <v>1063.9837697017679</v>
          </cell>
          <cell r="AQ24">
            <v>1066.181447948127</v>
          </cell>
          <cell r="AR24"/>
          <cell r="AS24"/>
          <cell r="AT24"/>
          <cell r="AU24"/>
          <cell r="AV24"/>
          <cell r="AW24"/>
        </row>
        <row r="25">
          <cell r="AL25">
            <v>484.5116812995476</v>
          </cell>
          <cell r="AM25">
            <v>482.22152524286446</v>
          </cell>
          <cell r="AN25">
            <v>485.83286427413617</v>
          </cell>
          <cell r="AO25">
            <v>421.31919156182693</v>
          </cell>
          <cell r="AP25">
            <v>473.934398846958</v>
          </cell>
          <cell r="AQ25">
            <v>482.00875126315418</v>
          </cell>
          <cell r="AR25"/>
          <cell r="AS25"/>
          <cell r="AT25"/>
          <cell r="AU25"/>
          <cell r="AV25"/>
          <cell r="AW25"/>
        </row>
        <row r="26">
          <cell r="AL26"/>
          <cell r="AM26"/>
          <cell r="AN26"/>
          <cell r="AO26"/>
          <cell r="AP26"/>
          <cell r="AQ26"/>
          <cell r="AR26"/>
          <cell r="AS26"/>
          <cell r="AT26"/>
          <cell r="AU26"/>
          <cell r="AV26"/>
          <cell r="AW26"/>
        </row>
        <row r="27">
          <cell r="AL27">
            <v>13663.697269746475</v>
          </cell>
          <cell r="AM27">
            <v>13920.429814601652</v>
          </cell>
          <cell r="AN27">
            <v>13771.378820278876</v>
          </cell>
          <cell r="AO27">
            <v>14221.880515283709</v>
          </cell>
          <cell r="AP27">
            <v>14404.726819830215</v>
          </cell>
          <cell r="AQ27">
            <v>14352.983221437302</v>
          </cell>
          <cell r="AR27"/>
          <cell r="AS27"/>
          <cell r="AT27"/>
          <cell r="AU27"/>
          <cell r="AV27"/>
          <cell r="AW27"/>
        </row>
        <row r="28">
          <cell r="AL28">
            <v>2785.1865756705483</v>
          </cell>
          <cell r="AM28">
            <v>2861.7353108368238</v>
          </cell>
          <cell r="AN28">
            <v>2869.7155216782335</v>
          </cell>
          <cell r="AO28">
            <v>3076.5490404583807</v>
          </cell>
          <cell r="AP28">
            <v>3167.0601763339992</v>
          </cell>
          <cell r="AQ28">
            <v>3153.5864941130167</v>
          </cell>
          <cell r="AR28"/>
          <cell r="AS28"/>
          <cell r="AT28"/>
          <cell r="AU28"/>
          <cell r="AV28"/>
          <cell r="AW28"/>
        </row>
        <row r="29">
          <cell r="AL29">
            <v>1129.1067727297977</v>
          </cell>
          <cell r="AM29">
            <v>1161.002950595024</v>
          </cell>
          <cell r="AN29">
            <v>1205.7345900632517</v>
          </cell>
          <cell r="AO29">
            <v>1263.3016911344885</v>
          </cell>
          <cell r="AP29">
            <v>1273.2289204350891</v>
          </cell>
          <cell r="AQ29">
            <v>1235.516277965055</v>
          </cell>
          <cell r="AR29"/>
          <cell r="AS29"/>
          <cell r="AT29"/>
          <cell r="AU29"/>
          <cell r="AV29"/>
          <cell r="AW29"/>
        </row>
        <row r="30">
          <cell r="AL30">
            <v>1656.0798029407508</v>
          </cell>
          <cell r="AM30">
            <v>1700.7323602417998</v>
          </cell>
          <cell r="AN30">
            <v>1663.9809316149817</v>
          </cell>
          <cell r="AO30">
            <v>1813.247349323892</v>
          </cell>
          <cell r="AP30">
            <v>1893.8312558989103</v>
          </cell>
          <cell r="AQ30">
            <v>1918.0702161479617</v>
          </cell>
          <cell r="AR30"/>
          <cell r="AS30"/>
          <cell r="AT30"/>
          <cell r="AU30"/>
          <cell r="AV30"/>
          <cell r="AW30"/>
        </row>
        <row r="31">
          <cell r="AL31">
            <v>1366.5571648745447</v>
          </cell>
          <cell r="AM31">
            <v>1417.8750252229831</v>
          </cell>
          <cell r="AN31">
            <v>1385.1520713920474</v>
          </cell>
          <cell r="AO31">
            <v>1489.4421133589401</v>
          </cell>
          <cell r="AP31">
            <v>1565.6696221154118</v>
          </cell>
          <cell r="AQ31">
            <v>1578.5802820168976</v>
          </cell>
          <cell r="AR31"/>
          <cell r="AS31"/>
          <cell r="AT31"/>
          <cell r="AU31"/>
          <cell r="AV31"/>
          <cell r="AW31"/>
        </row>
        <row r="32">
          <cell r="AL32">
            <v>218.06398150073241</v>
          </cell>
          <cell r="AM32">
            <v>211.04075349485836</v>
          </cell>
          <cell r="AN32">
            <v>206.36483712334245</v>
          </cell>
          <cell r="AO32">
            <v>245.24935782640304</v>
          </cell>
          <cell r="AP32">
            <v>244.30884434937443</v>
          </cell>
          <cell r="AQ32">
            <v>251.34988341061873</v>
          </cell>
          <cell r="AR32"/>
          <cell r="AS32"/>
          <cell r="AT32"/>
          <cell r="AU32"/>
          <cell r="AV32"/>
          <cell r="AW32"/>
        </row>
        <row r="33">
          <cell r="AL33">
            <v>71.458656565473746</v>
          </cell>
          <cell r="AM33">
            <v>71.816581523958362</v>
          </cell>
          <cell r="AN33">
            <v>72.464023099591998</v>
          </cell>
          <cell r="AO33">
            <v>78.555878138548991</v>
          </cell>
          <cell r="AP33">
            <v>83.852789434124233</v>
          </cell>
          <cell r="AQ33">
            <v>88.140050720445217</v>
          </cell>
          <cell r="AR33"/>
          <cell r="AS33"/>
          <cell r="AT33"/>
          <cell r="AU33"/>
          <cell r="AV33"/>
          <cell r="AW33"/>
        </row>
        <row r="34">
          <cell r="AL34">
            <v>10878.510694075927</v>
          </cell>
          <cell r="AM34">
            <v>11058.694503764827</v>
          </cell>
          <cell r="AN34">
            <v>10901.663298600643</v>
          </cell>
          <cell r="AO34">
            <v>11145.331474825329</v>
          </cell>
          <cell r="AP34">
            <v>11237.666643496215</v>
          </cell>
          <cell r="AQ34">
            <v>11199.396727324285</v>
          </cell>
          <cell r="AR34"/>
          <cell r="AS34"/>
          <cell r="AT34"/>
          <cell r="AU34"/>
          <cell r="AV34"/>
          <cell r="AW34"/>
        </row>
        <row r="35">
          <cell r="AL35">
            <v>60.974785152710204</v>
          </cell>
          <cell r="AM35">
            <v>64.245825459441477</v>
          </cell>
          <cell r="AN35">
            <v>67.713552988823395</v>
          </cell>
          <cell r="AO35">
            <v>71.406139213373962</v>
          </cell>
          <cell r="AP35">
            <v>74.996239650834966</v>
          </cell>
          <cell r="AQ35">
            <v>78.483854301206179</v>
          </cell>
          <cell r="AR35"/>
          <cell r="AS35"/>
          <cell r="AT35"/>
          <cell r="AU35"/>
          <cell r="AV35"/>
          <cell r="AW35"/>
        </row>
        <row r="36">
          <cell r="AL36">
            <v>3231.1722319772307</v>
          </cell>
          <cell r="AM36">
            <v>3247.3792856203722</v>
          </cell>
          <cell r="AN36">
            <v>3249.4954712424187</v>
          </cell>
          <cell r="AO36">
            <v>3237.5207888433888</v>
          </cell>
          <cell r="AP36">
            <v>3306.5597885486823</v>
          </cell>
          <cell r="AQ36">
            <v>3456.6124703583178</v>
          </cell>
          <cell r="AR36"/>
          <cell r="AS36"/>
          <cell r="AT36"/>
          <cell r="AU36"/>
          <cell r="AV36"/>
          <cell r="AW36"/>
        </row>
        <row r="37">
          <cell r="AL37">
            <v>7586.3636769459854</v>
          </cell>
          <cell r="AM37">
            <v>7747.0693926850136</v>
          </cell>
          <cell r="AN37">
            <v>7584.454274369401</v>
          </cell>
          <cell r="AO37">
            <v>7836.4045467685664</v>
          </cell>
          <cell r="AP37">
            <v>7856.1106152966986</v>
          </cell>
          <cell r="AQ37">
            <v>7664.3004026647623</v>
          </cell>
          <cell r="AR37"/>
          <cell r="AS37"/>
          <cell r="AT37"/>
          <cell r="AU37"/>
          <cell r="AV37"/>
          <cell r="AW37"/>
        </row>
        <row r="38">
          <cell r="AL38">
            <v>5561.7606332603445</v>
          </cell>
          <cell r="AM38">
            <v>5770.6195546471417</v>
          </cell>
          <cell r="AN38">
            <v>5637.4401743044236</v>
          </cell>
          <cell r="AO38">
            <v>6082.7594910330627</v>
          </cell>
          <cell r="AP38">
            <v>6105.8655204398065</v>
          </cell>
          <cell r="AQ38">
            <v>5882.0457879708056</v>
          </cell>
          <cell r="AR38"/>
          <cell r="AS38"/>
          <cell r="AT38"/>
          <cell r="AU38"/>
          <cell r="AV38"/>
          <cell r="AW38"/>
        </row>
        <row r="39">
          <cell r="AL39">
            <v>1566.3712330364665</v>
          </cell>
          <cell r="AM39">
            <v>1515.92281768723</v>
          </cell>
          <cell r="AN39">
            <v>1482.3353318400902</v>
          </cell>
          <cell r="AO39">
            <v>1297.4754083703579</v>
          </cell>
          <cell r="AP39">
            <v>1263.3165760839886</v>
          </cell>
          <cell r="AQ39">
            <v>1270.4302063289631</v>
          </cell>
          <cell r="AR39"/>
          <cell r="AS39"/>
          <cell r="AT39"/>
          <cell r="AU39"/>
          <cell r="AV39"/>
          <cell r="AW39"/>
        </row>
        <row r="40">
          <cell r="AL40">
            <v>458.23181064917378</v>
          </cell>
          <cell r="AM40">
            <v>460.52702035064164</v>
          </cell>
          <cell r="AN40">
            <v>464.67876822488728</v>
          </cell>
          <cell r="AO40">
            <v>456.16964736514643</v>
          </cell>
          <cell r="AP40">
            <v>486.92851877290371</v>
          </cell>
          <cell r="AQ40">
            <v>511.8244083649933</v>
          </cell>
          <cell r="AR40"/>
          <cell r="AS40"/>
          <cell r="AT40"/>
          <cell r="AU40"/>
          <cell r="AV40"/>
          <cell r="AW40"/>
        </row>
        <row r="41">
          <cell r="AL41"/>
          <cell r="AM41"/>
          <cell r="AN41"/>
          <cell r="AO41"/>
          <cell r="AP41"/>
          <cell r="AQ41"/>
          <cell r="AR41"/>
          <cell r="AS41"/>
          <cell r="AT41"/>
          <cell r="AU41"/>
          <cell r="AV41"/>
          <cell r="AW41"/>
        </row>
        <row r="42">
          <cell r="AL42">
            <v>96.210799374441294</v>
          </cell>
          <cell r="AM42">
            <v>81.860455649865457</v>
          </cell>
          <cell r="AN42">
            <v>74.755715080271244</v>
          </cell>
          <cell r="AO42">
            <v>74.896577665658683</v>
          </cell>
          <cell r="AP42">
            <v>74.990486055916975</v>
          </cell>
          <cell r="AQ42">
            <v>75.037440251046135</v>
          </cell>
          <cell r="AR42"/>
          <cell r="AS42"/>
          <cell r="AT42"/>
          <cell r="AU42"/>
          <cell r="AV42"/>
          <cell r="AW42"/>
        </row>
        <row r="43">
          <cell r="AL43">
            <v>96.210799374441294</v>
          </cell>
          <cell r="AM43">
            <v>81.860455649865457</v>
          </cell>
          <cell r="AN43">
            <v>74.755715080271244</v>
          </cell>
          <cell r="AO43">
            <v>74.896577665658683</v>
          </cell>
          <cell r="AP43">
            <v>74.990486055916975</v>
          </cell>
          <cell r="AQ43">
            <v>75.037440251046135</v>
          </cell>
          <cell r="AR43"/>
          <cell r="AS43"/>
          <cell r="AT43"/>
          <cell r="AU43"/>
          <cell r="AV43"/>
          <cell r="AW43"/>
        </row>
        <row r="44">
          <cell r="AL44">
            <v>0</v>
          </cell>
          <cell r="AM44">
            <v>0</v>
          </cell>
          <cell r="AN44">
            <v>0</v>
          </cell>
          <cell r="AO44">
            <v>0</v>
          </cell>
          <cell r="AP44">
            <v>0</v>
          </cell>
          <cell r="AQ44">
            <v>0</v>
          </cell>
          <cell r="AR44"/>
          <cell r="AS44"/>
          <cell r="AT44"/>
          <cell r="AU44"/>
          <cell r="AV44"/>
          <cell r="AW44"/>
        </row>
        <row r="45">
          <cell r="AL45"/>
          <cell r="AM45"/>
          <cell r="AN45"/>
          <cell r="AO45"/>
          <cell r="AP45"/>
          <cell r="AQ45"/>
          <cell r="AR45"/>
          <cell r="AS45"/>
          <cell r="AT45"/>
          <cell r="AU45"/>
          <cell r="AV45"/>
          <cell r="AW45"/>
        </row>
        <row r="46">
          <cell r="AL46">
            <v>1934.7977729122874</v>
          </cell>
          <cell r="AM46">
            <v>1925.8531504565844</v>
          </cell>
          <cell r="AN46">
            <v>1921.0509515178435</v>
          </cell>
          <cell r="AO46">
            <v>1920.3911760960655</v>
          </cell>
          <cell r="AP46">
            <v>1919.9513258148806</v>
          </cell>
          <cell r="AQ46">
            <v>1919.7314006742886</v>
          </cell>
          <cell r="AR46"/>
          <cell r="AS46"/>
          <cell r="AT46"/>
          <cell r="AU46"/>
          <cell r="AV46"/>
          <cell r="AW46"/>
        </row>
        <row r="47">
          <cell r="AL47">
            <v>162.59796285132617</v>
          </cell>
          <cell r="AM47">
            <v>161.74722875446264</v>
          </cell>
          <cell r="AN47">
            <v>160.80544832230817</v>
          </cell>
          <cell r="AO47">
            <v>159.77262155486255</v>
          </cell>
          <cell r="AP47">
            <v>159.08407037656548</v>
          </cell>
          <cell r="AQ47">
            <v>158.739794787417</v>
          </cell>
          <cell r="AR47"/>
          <cell r="AS47"/>
          <cell r="AT47"/>
          <cell r="AU47"/>
          <cell r="AV47"/>
          <cell r="AW47"/>
        </row>
        <row r="48">
          <cell r="AL48">
            <v>1490.4437124149308</v>
          </cell>
          <cell r="AM48">
            <v>1479.6507297547569</v>
          </cell>
          <cell r="AN48">
            <v>1473.4038247938224</v>
          </cell>
          <cell r="AO48">
            <v>1471.7029975321284</v>
          </cell>
          <cell r="AP48">
            <v>1470.5691126909994</v>
          </cell>
          <cell r="AQ48">
            <v>1470.0021702704353</v>
          </cell>
          <cell r="AR48"/>
          <cell r="AS48"/>
          <cell r="AT48"/>
          <cell r="AU48"/>
          <cell r="AV48"/>
          <cell r="AW48"/>
        </row>
        <row r="49">
          <cell r="AL49">
            <v>281.75609764603047</v>
          </cell>
          <cell r="AM49">
            <v>284.45519194736494</v>
          </cell>
          <cell r="AN49">
            <v>286.84167840171295</v>
          </cell>
          <cell r="AO49">
            <v>288.91555700907458</v>
          </cell>
          <cell r="AP49">
            <v>290.29814274731569</v>
          </cell>
          <cell r="AQ49">
            <v>290.98943561643631</v>
          </cell>
          <cell r="AR49"/>
          <cell r="AS49"/>
          <cell r="AT49"/>
          <cell r="AU49"/>
          <cell r="AV49"/>
          <cell r="AW49"/>
        </row>
        <row r="50">
          <cell r="AL50"/>
          <cell r="AM50"/>
          <cell r="AN50"/>
          <cell r="AO50"/>
          <cell r="AP50"/>
          <cell r="AQ50"/>
          <cell r="AR50"/>
          <cell r="AS50"/>
          <cell r="AT50"/>
          <cell r="AU50"/>
          <cell r="AV50"/>
          <cell r="AW50"/>
        </row>
        <row r="51">
          <cell r="AL51">
            <v>13980.770264296139</v>
          </cell>
          <cell r="AM51">
            <v>14200.568194630707</v>
          </cell>
          <cell r="AN51">
            <v>14264.639719503453</v>
          </cell>
          <cell r="AO51">
            <v>14039.654829598776</v>
          </cell>
          <cell r="AP51">
            <v>14230.583609645226</v>
          </cell>
          <cell r="AQ51">
            <v>14253.822524343483</v>
          </cell>
          <cell r="AR51"/>
          <cell r="AS51"/>
          <cell r="AT51"/>
          <cell r="AU51"/>
          <cell r="AV51"/>
          <cell r="AW51"/>
        </row>
        <row r="52">
          <cell r="AL52">
            <v>11702.100604919318</v>
          </cell>
          <cell r="AM52">
            <v>11886.177889230104</v>
          </cell>
          <cell r="AN52">
            <v>12016.64084466207</v>
          </cell>
          <cell r="AO52">
            <v>11771.311100200352</v>
          </cell>
          <cell r="AP52">
            <v>11796.774470390574</v>
          </cell>
          <cell r="AQ52">
            <v>11789.862201751626</v>
          </cell>
          <cell r="AR52"/>
          <cell r="AS52"/>
          <cell r="AT52"/>
          <cell r="AU52"/>
          <cell r="AV52"/>
          <cell r="AW52"/>
        </row>
        <row r="53">
          <cell r="AL53">
            <v>817.84613624938379</v>
          </cell>
          <cell r="AM53">
            <v>849.22781576893283</v>
          </cell>
          <cell r="AN53">
            <v>962.47529152858658</v>
          </cell>
          <cell r="AO53">
            <v>835.41019251348087</v>
          </cell>
          <cell r="AP53">
            <v>939.71665966811202</v>
          </cell>
          <cell r="AQ53">
            <v>972.22593951136901</v>
          </cell>
          <cell r="AR53"/>
          <cell r="AS53"/>
          <cell r="AT53"/>
          <cell r="AU53"/>
          <cell r="AV53"/>
          <cell r="AW53"/>
        </row>
        <row r="54">
          <cell r="AL54">
            <v>164.50378851865196</v>
          </cell>
          <cell r="AM54">
            <v>161.98978105502212</v>
          </cell>
          <cell r="AN54">
            <v>162.42748840632598</v>
          </cell>
          <cell r="AO54">
            <v>165.81691057256361</v>
          </cell>
          <cell r="AP54">
            <v>168.07652535005531</v>
          </cell>
          <cell r="AQ54">
            <v>169.20633273880119</v>
          </cell>
          <cell r="AR54"/>
          <cell r="AS54"/>
          <cell r="AT54"/>
          <cell r="AU54"/>
          <cell r="AV54"/>
          <cell r="AW54"/>
        </row>
        <row r="55">
          <cell r="AL55">
            <v>2957.4360255434308</v>
          </cell>
          <cell r="AM55">
            <v>3046.2323129876099</v>
          </cell>
          <cell r="AN55">
            <v>3103.6608141311299</v>
          </cell>
          <cell r="AO55">
            <v>3129.7215289739906</v>
          </cell>
          <cell r="AP55">
            <v>3147.095338869231</v>
          </cell>
          <cell r="AQ55">
            <v>3155.7822438168519</v>
          </cell>
          <cell r="AR55"/>
          <cell r="AS55"/>
          <cell r="AT55"/>
          <cell r="AU55"/>
          <cell r="AV55"/>
          <cell r="AW55"/>
        </row>
        <row r="56">
          <cell r="AL56">
            <v>4723.6880725738984</v>
          </cell>
          <cell r="AM56">
            <v>4692.7793869827519</v>
          </cell>
          <cell r="AN56">
            <v>4668.7973821588212</v>
          </cell>
          <cell r="AO56">
            <v>4651.7420581021051</v>
          </cell>
          <cell r="AP56">
            <v>4640.3718420642936</v>
          </cell>
          <cell r="AQ56">
            <v>4634.6867340453891</v>
          </cell>
          <cell r="AR56"/>
          <cell r="AS56"/>
          <cell r="AT56"/>
          <cell r="AU56"/>
          <cell r="AV56"/>
          <cell r="AW56"/>
        </row>
        <row r="57">
          <cell r="AL57">
            <v>587.34838671690852</v>
          </cell>
          <cell r="AM57">
            <v>640.0798488951533</v>
          </cell>
          <cell r="AN57">
            <v>643.86895659488493</v>
          </cell>
          <cell r="AO57">
            <v>598.71570981610375</v>
          </cell>
          <cell r="AP57">
            <v>568.61354529691619</v>
          </cell>
          <cell r="AQ57">
            <v>553.56246303732257</v>
          </cell>
          <cell r="AR57"/>
          <cell r="AS57"/>
          <cell r="AT57"/>
          <cell r="AU57"/>
          <cell r="AV57"/>
          <cell r="AW57"/>
        </row>
        <row r="58">
          <cell r="AL58">
            <v>2451.2781953170452</v>
          </cell>
          <cell r="AM58">
            <v>2495.8687435406341</v>
          </cell>
          <cell r="AN58">
            <v>2475.4109118423212</v>
          </cell>
          <cell r="AO58">
            <v>2389.9047002221073</v>
          </cell>
          <cell r="AP58">
            <v>2332.9005591419641</v>
          </cell>
          <cell r="AQ58">
            <v>2304.398488601893</v>
          </cell>
          <cell r="AR58"/>
          <cell r="AS58"/>
          <cell r="AT58"/>
          <cell r="AU58"/>
          <cell r="AV58"/>
          <cell r="AW58"/>
        </row>
        <row r="59">
          <cell r="AL59">
            <v>2278.6696593768206</v>
          </cell>
          <cell r="AM59">
            <v>2314.3903054006018</v>
          </cell>
          <cell r="AN59">
            <v>2247.9988748413834</v>
          </cell>
          <cell r="AO59">
            <v>2268.3437293984243</v>
          </cell>
          <cell r="AP59">
            <v>2433.8091392546548</v>
          </cell>
          <cell r="AQ59">
            <v>2463.9603225918536</v>
          </cell>
          <cell r="AR59"/>
          <cell r="AS59"/>
          <cell r="AT59"/>
          <cell r="AU59"/>
          <cell r="AV59"/>
          <cell r="AW59"/>
        </row>
        <row r="60">
          <cell r="AL60"/>
          <cell r="AM60"/>
          <cell r="AN60"/>
          <cell r="AO60"/>
          <cell r="AP60"/>
          <cell r="AQ60"/>
          <cell r="AR60"/>
          <cell r="AS60"/>
          <cell r="AT60"/>
          <cell r="AU60"/>
          <cell r="AV60"/>
          <cell r="AW60"/>
        </row>
        <row r="61">
          <cell r="AL61">
            <v>10274.997370363677</v>
          </cell>
          <cell r="AM61">
            <v>10445.692217493846</v>
          </cell>
          <cell r="AN61">
            <v>10455.968097460056</v>
          </cell>
          <cell r="AO61">
            <v>10330.03568307658</v>
          </cell>
          <cell r="AP61">
            <v>10211.958100279318</v>
          </cell>
          <cell r="AQ61">
            <v>10125.242768768103</v>
          </cell>
          <cell r="AR61"/>
          <cell r="AS61"/>
          <cell r="AT61"/>
          <cell r="AU61"/>
          <cell r="AV61"/>
          <cell r="AW61"/>
        </row>
        <row r="62">
          <cell r="AL62">
            <v>2242.0218874966222</v>
          </cell>
          <cell r="AM62">
            <v>2416.0796721432216</v>
          </cell>
          <cell r="AN62">
            <v>2483.8638887268094</v>
          </cell>
          <cell r="AO62">
            <v>2445.3745372473859</v>
          </cell>
          <cell r="AP62">
            <v>2419.7149695944363</v>
          </cell>
          <cell r="AQ62">
            <v>2406.885185767962</v>
          </cell>
          <cell r="AR62"/>
          <cell r="AS62"/>
          <cell r="AT62"/>
          <cell r="AU62"/>
          <cell r="AV62"/>
          <cell r="AW62"/>
        </row>
        <row r="63">
          <cell r="AL63">
            <v>4713.1038551785068</v>
          </cell>
          <cell r="AM63">
            <v>4657.9851926581377</v>
          </cell>
          <cell r="AN63">
            <v>4602.3976947281299</v>
          </cell>
          <cell r="AO63">
            <v>4570.5520342027576</v>
          </cell>
          <cell r="AP63">
            <v>4515.1989539775677</v>
          </cell>
          <cell r="AQ63">
            <v>4459.8458737523879</v>
          </cell>
          <cell r="AR63"/>
          <cell r="AS63"/>
          <cell r="AT63"/>
          <cell r="AU63"/>
          <cell r="AV63"/>
          <cell r="AW63"/>
        </row>
        <row r="64">
          <cell r="AL64">
            <v>3004.0363286288543</v>
          </cell>
          <cell r="AM64">
            <v>3071.222606674763</v>
          </cell>
          <cell r="AN64">
            <v>3074.6698869756474</v>
          </cell>
          <cell r="AO64">
            <v>3014.3781695315065</v>
          </cell>
          <cell r="AP64">
            <v>2974.1836912354129</v>
          </cell>
          <cell r="AQ64">
            <v>2954.0864520873656</v>
          </cell>
          <cell r="AR64"/>
          <cell r="AS64"/>
          <cell r="AT64"/>
          <cell r="AU64"/>
          <cell r="AV64"/>
          <cell r="AW64"/>
        </row>
        <row r="65">
          <cell r="AL65">
            <v>315.83529905969442</v>
          </cell>
          <cell r="AM65">
            <v>300.40474601772485</v>
          </cell>
          <cell r="AN65">
            <v>295.03662702946974</v>
          </cell>
          <cell r="AO65">
            <v>299.73094209492916</v>
          </cell>
          <cell r="AP65">
            <v>302.86048547190205</v>
          </cell>
          <cell r="AQ65">
            <v>304.42525716038853</v>
          </cell>
          <cell r="AR65"/>
          <cell r="AS65"/>
          <cell r="AT65"/>
          <cell r="AU65"/>
          <cell r="AV65"/>
          <cell r="AW65"/>
        </row>
        <row r="66">
          <cell r="AL66"/>
          <cell r="AM66"/>
          <cell r="AN66"/>
          <cell r="AO66"/>
          <cell r="AP66"/>
          <cell r="AQ66"/>
          <cell r="AR66"/>
          <cell r="AS66"/>
          <cell r="AT66"/>
          <cell r="AU66"/>
          <cell r="AV66"/>
          <cell r="AW66"/>
        </row>
        <row r="67">
          <cell r="AL67">
            <v>5763.5457486748828</v>
          </cell>
          <cell r="AM67">
            <v>5748.3131125007039</v>
          </cell>
          <cell r="AN67">
            <v>5792.1917688944814</v>
          </cell>
          <cell r="AO67">
            <v>5895.1817178562187</v>
          </cell>
          <cell r="AP67">
            <v>5963.8416838307094</v>
          </cell>
          <cell r="AQ67">
            <v>5998.1716668179552</v>
          </cell>
          <cell r="AR67"/>
          <cell r="AS67"/>
          <cell r="AT67"/>
          <cell r="AU67"/>
          <cell r="AV67"/>
          <cell r="AW67"/>
        </row>
        <row r="68">
          <cell r="AL68">
            <v>716.99462115986921</v>
          </cell>
          <cell r="AM68">
            <v>702.33178659142413</v>
          </cell>
          <cell r="AN68">
            <v>704.44200266548694</v>
          </cell>
          <cell r="AO68">
            <v>723.32526938205763</v>
          </cell>
          <cell r="AP68">
            <v>735.91411385977108</v>
          </cell>
          <cell r="AQ68">
            <v>742.20853609862797</v>
          </cell>
          <cell r="AR68"/>
          <cell r="AS68"/>
          <cell r="AT68"/>
          <cell r="AU68"/>
          <cell r="AV68"/>
          <cell r="AW68"/>
        </row>
        <row r="69">
          <cell r="AL69">
            <v>4076.6478326377282</v>
          </cell>
          <cell r="AM69">
            <v>4072.7322601040501</v>
          </cell>
          <cell r="AN69">
            <v>4094.6790879933124</v>
          </cell>
          <cell r="AO69">
            <v>4142.4883163055192</v>
          </cell>
          <cell r="AP69">
            <v>4174.3611351803229</v>
          </cell>
          <cell r="AQ69">
            <v>4190.2975446177261</v>
          </cell>
          <cell r="AR69"/>
          <cell r="AS69"/>
          <cell r="AT69"/>
          <cell r="AU69"/>
          <cell r="AV69"/>
          <cell r="AW69"/>
        </row>
        <row r="70">
          <cell r="AL70">
            <v>969.90329487728548</v>
          </cell>
          <cell r="AM70">
            <v>973.24906580522975</v>
          </cell>
          <cell r="AN70">
            <v>993.07067823568184</v>
          </cell>
          <cell r="AO70">
            <v>1029.3681321686415</v>
          </cell>
          <cell r="AP70">
            <v>1053.5664347906147</v>
          </cell>
          <cell r="AQ70">
            <v>1065.6655861016013</v>
          </cell>
          <cell r="AR70"/>
          <cell r="AS70"/>
          <cell r="AT70"/>
          <cell r="AU70"/>
          <cell r="AV70"/>
          <cell r="AW70"/>
        </row>
        <row r="71">
          <cell r="AL71"/>
          <cell r="AM71"/>
          <cell r="AN71"/>
          <cell r="AO71"/>
          <cell r="AP71"/>
          <cell r="AQ71"/>
          <cell r="AR71"/>
          <cell r="AS71"/>
          <cell r="AT71"/>
          <cell r="AU71"/>
          <cell r="AV71"/>
          <cell r="AW71"/>
        </row>
        <row r="72">
          <cell r="AL72">
            <v>21120.924029546095</v>
          </cell>
          <cell r="AM72">
            <v>20820.098328006294</v>
          </cell>
          <cell r="AN72">
            <v>20803.749726096961</v>
          </cell>
          <cell r="AO72">
            <v>21071.878223818094</v>
          </cell>
          <cell r="AP72">
            <v>21250.630555632186</v>
          </cell>
          <cell r="AQ72">
            <v>21340.006721539226</v>
          </cell>
          <cell r="AR72"/>
          <cell r="AS72"/>
          <cell r="AT72"/>
          <cell r="AU72"/>
          <cell r="AV72"/>
          <cell r="AW72"/>
        </row>
        <row r="73">
          <cell r="AL73">
            <v>5127.1014022569334</v>
          </cell>
          <cell r="AM73">
            <v>5040.0798896394981</v>
          </cell>
          <cell r="AN73">
            <v>5036.5540553827032</v>
          </cell>
          <cell r="AO73">
            <v>5116.5238994865504</v>
          </cell>
          <cell r="AP73">
            <v>5169.837128889114</v>
          </cell>
          <cell r="AQ73">
            <v>5196.4937435903958</v>
          </cell>
          <cell r="AR73"/>
          <cell r="AS73"/>
          <cell r="AT73"/>
          <cell r="AU73"/>
          <cell r="AV73"/>
          <cell r="AW73"/>
        </row>
        <row r="74">
          <cell r="AL74">
            <v>12140.750606037609</v>
          </cell>
          <cell r="AM74">
            <v>11869.565985582507</v>
          </cell>
          <cell r="AN74">
            <v>11808.573714643146</v>
          </cell>
          <cell r="AO74">
            <v>11957.773793219525</v>
          </cell>
          <cell r="AP74">
            <v>12057.240512270444</v>
          </cell>
          <cell r="AQ74">
            <v>12106.973871795903</v>
          </cell>
          <cell r="AR74"/>
          <cell r="AS74"/>
          <cell r="AT74"/>
          <cell r="AU74"/>
          <cell r="AV74"/>
          <cell r="AW74"/>
        </row>
        <row r="75">
          <cell r="AL75">
            <v>3853.0720212515507</v>
          </cell>
          <cell r="AM75">
            <v>3910.4524527842859</v>
          </cell>
          <cell r="AN75">
            <v>3958.6219560711088</v>
          </cell>
          <cell r="AO75">
            <v>3997.5805311120207</v>
          </cell>
          <cell r="AP75">
            <v>4023.5529144726279</v>
          </cell>
          <cell r="AQ75">
            <v>4036.5391061529317</v>
          </cell>
          <cell r="AR75"/>
          <cell r="AS75"/>
          <cell r="AT75"/>
          <cell r="AU75"/>
          <cell r="AV75"/>
          <cell r="AW75"/>
        </row>
        <row r="76">
          <cell r="AL76"/>
          <cell r="AM76"/>
          <cell r="AN76"/>
          <cell r="AO76"/>
          <cell r="AP76"/>
          <cell r="AQ76"/>
          <cell r="AR76"/>
          <cell r="AS76"/>
          <cell r="AT76"/>
          <cell r="AU76"/>
          <cell r="AV76"/>
          <cell r="AW76"/>
        </row>
        <row r="77">
          <cell r="AL77">
            <v>2209.7695048207033</v>
          </cell>
          <cell r="AM77">
            <v>2266.9724576266626</v>
          </cell>
          <cell r="AN77">
            <v>2298.5442322666204</v>
          </cell>
          <cell r="AO77">
            <v>2304.484828740578</v>
          </cell>
          <cell r="AP77">
            <v>2308.4452263898829</v>
          </cell>
          <cell r="AQ77">
            <v>2310.4254252145365</v>
          </cell>
          <cell r="AR77"/>
          <cell r="AS77"/>
          <cell r="AT77"/>
          <cell r="AU77"/>
          <cell r="AV77"/>
          <cell r="AW77"/>
        </row>
        <row r="78">
          <cell r="AL78">
            <v>1662.7587143129085</v>
          </cell>
          <cell r="AM78">
            <v>1717.0991685336137</v>
          </cell>
          <cell r="AN78">
            <v>1742.4379145931314</v>
          </cell>
          <cell r="AO78">
            <v>1738.7749524914616</v>
          </cell>
          <cell r="AP78">
            <v>1736.3329777570148</v>
          </cell>
          <cell r="AQ78">
            <v>1735.1119903897925</v>
          </cell>
          <cell r="AR78"/>
          <cell r="AS78"/>
          <cell r="AT78"/>
          <cell r="AU78"/>
          <cell r="AV78"/>
          <cell r="AW78"/>
        </row>
        <row r="79">
          <cell r="AL79">
            <v>57.377401772637874</v>
          </cell>
          <cell r="AM79">
            <v>56.10780752528855</v>
          </cell>
          <cell r="AN79">
            <v>57.316110478808582</v>
          </cell>
          <cell r="AO79">
            <v>61.002310633198029</v>
          </cell>
          <cell r="AP79">
            <v>63.459777402790991</v>
          </cell>
          <cell r="AQ79">
            <v>64.688510787587489</v>
          </cell>
          <cell r="AR79"/>
          <cell r="AS79"/>
          <cell r="AT79"/>
          <cell r="AU79"/>
          <cell r="AV79"/>
          <cell r="AW79"/>
        </row>
        <row r="80">
          <cell r="AL80">
            <v>489.63338873515687</v>
          </cell>
          <cell r="AM80">
            <v>493.76548156776022</v>
          </cell>
          <cell r="AN80">
            <v>498.7902071946807</v>
          </cell>
          <cell r="AO80">
            <v>504.7075656159185</v>
          </cell>
          <cell r="AP80">
            <v>508.65247123007708</v>
          </cell>
          <cell r="AQ80">
            <v>510.6249240371564</v>
          </cell>
          <cell r="AR80"/>
          <cell r="AS80"/>
          <cell r="AT80"/>
          <cell r="AU80"/>
          <cell r="AV80"/>
          <cell r="AW80"/>
        </row>
        <row r="81">
          <cell r="AL81"/>
          <cell r="AM81"/>
          <cell r="AN81"/>
          <cell r="AO81"/>
          <cell r="AP81"/>
          <cell r="AQ81"/>
          <cell r="AR81"/>
          <cell r="AS81"/>
          <cell r="AT81"/>
          <cell r="AU81"/>
          <cell r="AV81"/>
          <cell r="AW81"/>
        </row>
        <row r="82">
          <cell r="AL82">
            <v>2840.623065060041</v>
          </cell>
          <cell r="AM82">
            <v>2837.7363841161455</v>
          </cell>
          <cell r="AN82">
            <v>2800.4718619847454</v>
          </cell>
          <cell r="AO82">
            <v>2624.7183211677425</v>
          </cell>
          <cell r="AP82">
            <v>2624.1071289634328</v>
          </cell>
          <cell r="AQ82">
            <v>2619.0462494988906</v>
          </cell>
          <cell r="AR82"/>
          <cell r="AS82"/>
          <cell r="AT82"/>
          <cell r="AU82"/>
          <cell r="AV82"/>
          <cell r="AW82"/>
        </row>
        <row r="83">
          <cell r="AL83">
            <v>346.03700527161971</v>
          </cell>
          <cell r="AM83">
            <v>357.67616297251266</v>
          </cell>
          <cell r="AN83">
            <v>364.55656230305584</v>
          </cell>
          <cell r="AO83">
            <v>366.6782032632492</v>
          </cell>
          <cell r="AP83">
            <v>368.09263057004472</v>
          </cell>
          <cell r="AQ83">
            <v>368.79984422344251</v>
          </cell>
          <cell r="AR83"/>
          <cell r="AS83"/>
          <cell r="AT83"/>
          <cell r="AU83"/>
          <cell r="AV83"/>
          <cell r="AW83"/>
        </row>
        <row r="84">
          <cell r="AL84">
            <v>2062.3551488808262</v>
          </cell>
          <cell r="AM84">
            <v>2051.6638890390486</v>
          </cell>
          <cell r="AN84">
            <v>2009.5868196172764</v>
          </cell>
          <cell r="AO84">
            <v>1832.0127631174128</v>
          </cell>
          <cell r="AP84">
            <v>1830.1878937911961</v>
          </cell>
          <cell r="AQ84">
            <v>1824.5201757657001</v>
          </cell>
          <cell r="AR84"/>
          <cell r="AS84"/>
          <cell r="AT84"/>
          <cell r="AU84"/>
          <cell r="AV84"/>
          <cell r="AW84"/>
        </row>
        <row r="85">
          <cell r="AL85">
            <v>432.23091090759488</v>
          </cell>
          <cell r="AM85">
            <v>428.39633210458453</v>
          </cell>
          <cell r="AN85">
            <v>426.32848006441316</v>
          </cell>
          <cell r="AO85">
            <v>426.02735478708053</v>
          </cell>
          <cell r="AP85">
            <v>425.82660460219222</v>
          </cell>
          <cell r="AQ85">
            <v>425.72622950974812</v>
          </cell>
          <cell r="AR85"/>
          <cell r="AS85"/>
          <cell r="AT85"/>
          <cell r="AU85"/>
          <cell r="AV85"/>
          <cell r="AW85"/>
        </row>
        <row r="86">
          <cell r="AL86"/>
          <cell r="AM86"/>
          <cell r="AN86"/>
          <cell r="AO86"/>
          <cell r="AP86"/>
          <cell r="AQ86"/>
          <cell r="AR86"/>
          <cell r="AS86"/>
          <cell r="AT86"/>
          <cell r="AU86"/>
          <cell r="AV86"/>
          <cell r="AW86"/>
        </row>
        <row r="87">
          <cell r="AL87">
            <v>20497.809940473839</v>
          </cell>
          <cell r="AM87">
            <v>20658.430924944965</v>
          </cell>
          <cell r="AN87">
            <v>20989.008650297546</v>
          </cell>
          <cell r="AO87">
            <v>21581.230677703243</v>
          </cell>
          <cell r="AP87">
            <v>22699.97634243685</v>
          </cell>
          <cell r="AQ87">
            <v>22688.695774269007</v>
          </cell>
          <cell r="AR87"/>
          <cell r="AS87"/>
          <cell r="AT87"/>
          <cell r="AU87"/>
          <cell r="AV87"/>
          <cell r="AW87"/>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Buttons"/>
      <sheetName val="Variables"/>
      <sheetName val="Brief Recs"/>
      <sheetName val="Brief Pays"/>
      <sheetName val="Brief Rev Recs"/>
      <sheetName val="Brief Rev Pays"/>
      <sheetName val="Brief QRecs"/>
      <sheetName val="Brief QPays"/>
      <sheetName val="Brief GDP Recs"/>
      <sheetName val="Brief GDP Pays"/>
      <sheetName val="Recs"/>
      <sheetName val="Pays"/>
      <sheetName val="RevRecs"/>
      <sheetName val="RevPays"/>
      <sheetName val="QRecs"/>
      <sheetName val="QPays"/>
      <sheetName val="RevQRecs"/>
      <sheetName val="RevQPays"/>
      <sheetName val="GDPRecs"/>
      <sheetName val="GDPPays"/>
      <sheetName val="AnnRecs"/>
      <sheetName val="AnnPays"/>
      <sheetName val="AnnGDPRecs"/>
      <sheetName val="AnnGDPPays"/>
      <sheetName val="Recs%Change"/>
      <sheetName val="Pays%Change"/>
      <sheetName val="YoverYRecs%Change"/>
      <sheetName val="YoverYPays%Change"/>
      <sheetName val="RecsChange"/>
      <sheetName val="PaysChange"/>
      <sheetName val="RecsAbs%Change"/>
      <sheetName val="PaysAbs%Change"/>
      <sheetName val="RecsAbsChange"/>
      <sheetName val="PaysAbsChange"/>
      <sheetName val="YTDRecs"/>
      <sheetName val="ForceRecs"/>
      <sheetName val="ForcePays"/>
      <sheetName val="YTDPays"/>
      <sheetName val="QRecsCheck"/>
      <sheetName val="QPaysCheck"/>
      <sheetName val="SCBRecs"/>
      <sheetName val="SCBPays"/>
      <sheetName val="GDPRecsCheck"/>
      <sheetName val="GDPPaysCheck"/>
      <sheetName val="Exhibit1"/>
      <sheetName val="Exhibit5"/>
      <sheetName val="Exhibit6"/>
      <sheetName val="Exhibit9"/>
      <sheetName val="Summary CMPM-New"/>
      <sheetName val="MCBNewMonth"/>
      <sheetName val="Summary YTD-New (2)"/>
      <sheetName val="MCBNewYTD"/>
      <sheetName val="MCBNewYoverY"/>
      <sheetName val="YTDBillions"/>
      <sheetName val="Chart"/>
      <sheetName val="Ex3"/>
      <sheetName val="Ex4"/>
      <sheetName val="Ex3Census"/>
      <sheetName val="Ex4Census"/>
      <sheetName val="GDPforCensus"/>
      <sheetName val="AnnualPercentChanges"/>
      <sheetName val="YTDTotalsMillions"/>
      <sheetName val="YTDDetailsMillions"/>
      <sheetName val="ChangePrecedingMonth"/>
      <sheetName val="ChangeSamePreviousYear"/>
      <sheetName val="Year to Date Changes"/>
      <sheetName val="AnnualChangeRecs"/>
      <sheetName val="AnnualChangePays"/>
      <sheetName val="%GDPInput"/>
      <sheetName val="%GDP"/>
      <sheetName val="%CurrentAccount"/>
      <sheetName val="CheckList"/>
      <sheetName val="DistributionList"/>
      <sheetName val="SignOff"/>
      <sheetName val="NOTES"/>
    </sheetNames>
    <sheetDataSet>
      <sheetData sheetId="0" refreshError="1"/>
      <sheetData sheetId="1">
        <row r="3">
          <cell r="B3" t="str">
            <v>Mar</v>
          </cell>
          <cell r="E3" t="str">
            <v>Feb</v>
          </cell>
        </row>
        <row r="9">
          <cell r="B9">
            <v>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AK8" t="str">
            <v>Dec</v>
          </cell>
          <cell r="AL8" t="str">
            <v>Jan</v>
          </cell>
          <cell r="AM8" t="str">
            <v>Feb</v>
          </cell>
          <cell r="AN8" t="str">
            <v>Mar</v>
          </cell>
          <cell r="AO8" t="str">
            <v>Apr</v>
          </cell>
          <cell r="AP8" t="str">
            <v>May</v>
          </cell>
          <cell r="AQ8" t="str">
            <v>Jun</v>
          </cell>
          <cell r="AR8" t="str">
            <v>Jul</v>
          </cell>
          <cell r="AS8" t="str">
            <v>Aug</v>
          </cell>
          <cell r="AT8" t="str">
            <v>Sep</v>
          </cell>
          <cell r="AU8" t="str">
            <v>Oct</v>
          </cell>
          <cell r="AV8" t="str">
            <v>Nov</v>
          </cell>
        </row>
        <row r="10">
          <cell r="AK10">
            <v>3004.0120693691715</v>
          </cell>
          <cell r="AL10">
            <v>3590.9231235481857</v>
          </cell>
          <cell r="AM10">
            <v>4246.850151163686</v>
          </cell>
          <cell r="AN10">
            <v>4771.3609895874542</v>
          </cell>
          <cell r="AO10" t="str">
            <v/>
          </cell>
          <cell r="AP10" t="str">
            <v/>
          </cell>
          <cell r="AQ10" t="str">
            <v/>
          </cell>
          <cell r="AR10" t="str">
            <v/>
          </cell>
          <cell r="AS10" t="str">
            <v/>
          </cell>
          <cell r="AT10" t="str">
            <v/>
          </cell>
          <cell r="AU10" t="str">
            <v/>
          </cell>
          <cell r="AV10" t="str">
            <v/>
          </cell>
        </row>
        <row r="12">
          <cell r="AK12">
            <v>217.22691824467665</v>
          </cell>
          <cell r="AL12">
            <v>219.23052492752527</v>
          </cell>
          <cell r="AM12">
            <v>209.74344047021441</v>
          </cell>
          <cell r="AN12">
            <v>219.99620304328846</v>
          </cell>
          <cell r="AO12" t="str">
            <v/>
          </cell>
          <cell r="AP12" t="str">
            <v/>
          </cell>
          <cell r="AQ12" t="str">
            <v/>
          </cell>
          <cell r="AR12" t="str">
            <v/>
          </cell>
          <cell r="AS12" t="str">
            <v/>
          </cell>
          <cell r="AT12" t="str">
            <v/>
          </cell>
          <cell r="AU12" t="str">
            <v/>
          </cell>
          <cell r="AV12" t="str">
            <v/>
          </cell>
        </row>
        <row r="13">
          <cell r="AK13">
            <v>218.10240315942099</v>
          </cell>
          <cell r="AL13">
            <v>208.38332040301674</v>
          </cell>
          <cell r="AM13">
            <v>213.79580015984641</v>
          </cell>
          <cell r="AN13">
            <v>234.33984242990971</v>
          </cell>
          <cell r="AO13" t="str">
            <v/>
          </cell>
          <cell r="AP13" t="str">
            <v/>
          </cell>
          <cell r="AQ13" t="str">
            <v/>
          </cell>
          <cell r="AR13" t="str">
            <v/>
          </cell>
          <cell r="AS13" t="str">
            <v/>
          </cell>
          <cell r="AT13" t="str">
            <v/>
          </cell>
          <cell r="AU13" t="str">
            <v/>
          </cell>
          <cell r="AV13" t="str">
            <v/>
          </cell>
        </row>
        <row r="14">
          <cell r="AK14">
            <v>-0.87548491474444745</v>
          </cell>
          <cell r="AL14">
            <v>10.847204524508697</v>
          </cell>
          <cell r="AM14">
            <v>-4.0523596896319987</v>
          </cell>
          <cell r="AN14">
            <v>-14.343639386621135</v>
          </cell>
          <cell r="AO14" t="str">
            <v/>
          </cell>
          <cell r="AP14" t="str">
            <v/>
          </cell>
          <cell r="AQ14" t="str">
            <v/>
          </cell>
          <cell r="AR14" t="str">
            <v/>
          </cell>
          <cell r="AS14" t="str">
            <v/>
          </cell>
          <cell r="AT14" t="str">
            <v/>
          </cell>
          <cell r="AU14" t="str">
            <v/>
          </cell>
          <cell r="AV14" t="str">
            <v/>
          </cell>
        </row>
        <row r="15">
          <cell r="AK15">
            <v>0</v>
          </cell>
          <cell r="AL15">
            <v>0</v>
          </cell>
          <cell r="AM15">
            <v>0</v>
          </cell>
          <cell r="AN15">
            <v>0</v>
          </cell>
          <cell r="AO15" t="str">
            <v/>
          </cell>
          <cell r="AP15" t="str">
            <v/>
          </cell>
          <cell r="AQ15" t="str">
            <v/>
          </cell>
          <cell r="AR15" t="str">
            <v/>
          </cell>
          <cell r="AS15" t="str">
            <v/>
          </cell>
          <cell r="AT15" t="str">
            <v/>
          </cell>
          <cell r="AU15" t="str">
            <v/>
          </cell>
          <cell r="AV15" t="str">
            <v/>
          </cell>
        </row>
        <row r="17">
          <cell r="AK17">
            <v>-319.01271128598273</v>
          </cell>
          <cell r="AL17">
            <v>-316.70149141116781</v>
          </cell>
          <cell r="AM17">
            <v>-40.216306725948016</v>
          </cell>
          <cell r="AN17">
            <v>-84.946957398406084</v>
          </cell>
          <cell r="AO17" t="str">
            <v/>
          </cell>
          <cell r="AP17" t="str">
            <v/>
          </cell>
          <cell r="AQ17" t="str">
            <v/>
          </cell>
          <cell r="AR17" t="str">
            <v/>
          </cell>
          <cell r="AS17" t="str">
            <v/>
          </cell>
          <cell r="AT17" t="str">
            <v/>
          </cell>
          <cell r="AU17" t="str">
            <v/>
          </cell>
          <cell r="AV17" t="str">
            <v/>
          </cell>
        </row>
        <row r="18">
          <cell r="AK18">
            <v>-47.135808821743922</v>
          </cell>
          <cell r="AL18">
            <v>-40.653207425897563</v>
          </cell>
          <cell r="AM18">
            <v>-36.491542044591142</v>
          </cell>
          <cell r="AN18">
            <v>56.855520639094721</v>
          </cell>
          <cell r="AO18" t="str">
            <v/>
          </cell>
          <cell r="AP18" t="str">
            <v/>
          </cell>
          <cell r="AQ18" t="str">
            <v/>
          </cell>
          <cell r="AR18" t="str">
            <v/>
          </cell>
          <cell r="AS18" t="str">
            <v/>
          </cell>
          <cell r="AT18" t="str">
            <v/>
          </cell>
          <cell r="AU18" t="str">
            <v/>
          </cell>
          <cell r="AV18" t="str">
            <v/>
          </cell>
        </row>
        <row r="19">
          <cell r="AK19">
            <v>-28.262275997406107</v>
          </cell>
          <cell r="AL19">
            <v>-13.423432493308496</v>
          </cell>
          <cell r="AM19">
            <v>-28.297334184588124</v>
          </cell>
          <cell r="AN19">
            <v>47.963980146081667</v>
          </cell>
          <cell r="AO19" t="str">
            <v/>
          </cell>
          <cell r="AP19" t="str">
            <v/>
          </cell>
          <cell r="AQ19" t="str">
            <v/>
          </cell>
          <cell r="AR19" t="str">
            <v/>
          </cell>
          <cell r="AS19" t="str">
            <v/>
          </cell>
          <cell r="AT19" t="str">
            <v/>
          </cell>
          <cell r="AU19" t="str">
            <v/>
          </cell>
          <cell r="AV19" t="str">
            <v/>
          </cell>
        </row>
        <row r="20">
          <cell r="AK20">
            <v>-18.873532824337872</v>
          </cell>
          <cell r="AL20">
            <v>-27.22977493258918</v>
          </cell>
          <cell r="AM20">
            <v>-8.1942078600029618</v>
          </cell>
          <cell r="AN20">
            <v>8.8915404930130535</v>
          </cell>
          <cell r="AO20" t="str">
            <v/>
          </cell>
          <cell r="AP20" t="str">
            <v/>
          </cell>
          <cell r="AQ20" t="str">
            <v/>
          </cell>
          <cell r="AR20" t="str">
            <v/>
          </cell>
          <cell r="AS20" t="str">
            <v/>
          </cell>
          <cell r="AT20" t="str">
            <v/>
          </cell>
          <cell r="AU20" t="str">
            <v/>
          </cell>
          <cell r="AV20" t="str">
            <v/>
          </cell>
        </row>
        <row r="21">
          <cell r="AK21">
            <v>-271.58712483560885</v>
          </cell>
          <cell r="AL21">
            <v>-275.56259677861817</v>
          </cell>
          <cell r="AM21">
            <v>-4.302668943962999</v>
          </cell>
          <cell r="AN21">
            <v>-136.39349319589928</v>
          </cell>
          <cell r="AO21" t="str">
            <v/>
          </cell>
          <cell r="AP21" t="str">
            <v/>
          </cell>
          <cell r="AQ21" t="str">
            <v/>
          </cell>
          <cell r="AR21" t="str">
            <v/>
          </cell>
          <cell r="AS21" t="str">
            <v/>
          </cell>
          <cell r="AT21" t="str">
            <v/>
          </cell>
          <cell r="AU21" t="str">
            <v/>
          </cell>
          <cell r="AV21" t="str">
            <v/>
          </cell>
        </row>
        <row r="22">
          <cell r="AK22">
            <v>-169.76632311568073</v>
          </cell>
          <cell r="AL22">
            <v>-152.86328009823819</v>
          </cell>
          <cell r="AM22">
            <v>136.91401585706899</v>
          </cell>
          <cell r="AN22">
            <v>-36.802936083071472</v>
          </cell>
          <cell r="AO22" t="str">
            <v/>
          </cell>
          <cell r="AP22" t="str">
            <v/>
          </cell>
          <cell r="AQ22" t="str">
            <v/>
          </cell>
          <cell r="AR22" t="str">
            <v/>
          </cell>
          <cell r="AS22" t="str">
            <v/>
          </cell>
          <cell r="AT22" t="str">
            <v/>
          </cell>
          <cell r="AU22" t="str">
            <v/>
          </cell>
          <cell r="AV22" t="str">
            <v/>
          </cell>
        </row>
        <row r="23">
          <cell r="AK23">
            <v>-25.262664592731426</v>
          </cell>
          <cell r="AL23">
            <v>-60.810399178913713</v>
          </cell>
          <cell r="AM23">
            <v>-77.651649463708281</v>
          </cell>
          <cell r="AN23">
            <v>-79.291870256443417</v>
          </cell>
          <cell r="AO23" t="str">
            <v/>
          </cell>
          <cell r="AP23" t="str">
            <v/>
          </cell>
          <cell r="AQ23" t="str">
            <v/>
          </cell>
          <cell r="AR23" t="str">
            <v/>
          </cell>
          <cell r="AS23" t="str">
            <v/>
          </cell>
          <cell r="AT23" t="str">
            <v/>
          </cell>
          <cell r="AU23" t="str">
            <v/>
          </cell>
          <cell r="AV23" t="str">
            <v/>
          </cell>
        </row>
        <row r="24">
          <cell r="AK24">
            <v>-76.558137127197824</v>
          </cell>
          <cell r="AL24">
            <v>-61.888917501466949</v>
          </cell>
          <cell r="AM24">
            <v>-63.56503533732257</v>
          </cell>
          <cell r="AN24">
            <v>-20.298686856385302</v>
          </cell>
          <cell r="AO24" t="str">
            <v/>
          </cell>
          <cell r="AP24" t="str">
            <v/>
          </cell>
          <cell r="AQ24" t="str">
            <v/>
          </cell>
          <cell r="AR24" t="str">
            <v/>
          </cell>
          <cell r="AS24" t="str">
            <v/>
          </cell>
          <cell r="AT24" t="str">
            <v/>
          </cell>
          <cell r="AU24" t="str">
            <v/>
          </cell>
          <cell r="AV24" t="str">
            <v/>
          </cell>
        </row>
        <row r="25">
          <cell r="AK25">
            <v>-0.28977762862967893</v>
          </cell>
          <cell r="AL25">
            <v>-0.48568720665093679</v>
          </cell>
          <cell r="AM25">
            <v>0.57790426260550021</v>
          </cell>
          <cell r="AN25">
            <v>-5.408984841602603</v>
          </cell>
          <cell r="AO25" t="str">
            <v/>
          </cell>
          <cell r="AP25" t="str">
            <v/>
          </cell>
          <cell r="AQ25" t="str">
            <v/>
          </cell>
          <cell r="AR25" t="str">
            <v/>
          </cell>
          <cell r="AS25" t="str">
            <v/>
          </cell>
          <cell r="AT25" t="str">
            <v/>
          </cell>
          <cell r="AU25" t="str">
            <v/>
          </cell>
          <cell r="AV25" t="str">
            <v/>
          </cell>
        </row>
        <row r="27">
          <cell r="AK27">
            <v>929.26953947335642</v>
          </cell>
          <cell r="AL27">
            <v>783.32845705092041</v>
          </cell>
          <cell r="AM27">
            <v>866.85906619011803</v>
          </cell>
          <cell r="AN27">
            <v>1019.2668018686745</v>
          </cell>
          <cell r="AO27" t="str">
            <v/>
          </cell>
          <cell r="AP27" t="str">
            <v/>
          </cell>
          <cell r="AQ27" t="str">
            <v/>
          </cell>
          <cell r="AR27" t="str">
            <v/>
          </cell>
          <cell r="AS27" t="str">
            <v/>
          </cell>
          <cell r="AT27" t="str">
            <v/>
          </cell>
          <cell r="AU27" t="str">
            <v/>
          </cell>
          <cell r="AV27" t="str">
            <v/>
          </cell>
        </row>
        <row r="28">
          <cell r="AK28">
            <v>59.660156480611022</v>
          </cell>
          <cell r="AL28">
            <v>146.90192534817106</v>
          </cell>
          <cell r="AM28">
            <v>116.70354919477859</v>
          </cell>
          <cell r="AN28">
            <v>62.889246021653435</v>
          </cell>
          <cell r="AO28" t="str">
            <v/>
          </cell>
          <cell r="AP28" t="str">
            <v/>
          </cell>
          <cell r="AQ28" t="str">
            <v/>
          </cell>
          <cell r="AR28" t="str">
            <v/>
          </cell>
          <cell r="AS28" t="str">
            <v/>
          </cell>
          <cell r="AT28" t="str">
            <v/>
          </cell>
          <cell r="AU28" t="str">
            <v/>
          </cell>
          <cell r="AV28" t="str">
            <v/>
          </cell>
        </row>
        <row r="29">
          <cell r="AK29">
            <v>94.368891098927634</v>
          </cell>
          <cell r="AL29">
            <v>103.36476498137404</v>
          </cell>
          <cell r="AM29">
            <v>100.36444732255154</v>
          </cell>
          <cell r="AN29">
            <v>32.085846977705614</v>
          </cell>
          <cell r="AO29" t="str">
            <v/>
          </cell>
          <cell r="AP29" t="str">
            <v/>
          </cell>
          <cell r="AQ29" t="str">
            <v/>
          </cell>
          <cell r="AR29" t="str">
            <v/>
          </cell>
          <cell r="AS29" t="str">
            <v/>
          </cell>
          <cell r="AT29" t="str">
            <v/>
          </cell>
          <cell r="AU29" t="str">
            <v/>
          </cell>
          <cell r="AV29" t="str">
            <v/>
          </cell>
        </row>
        <row r="30">
          <cell r="AK30">
            <v>-34.708734618316612</v>
          </cell>
          <cell r="AL30">
            <v>43.537160366796797</v>
          </cell>
          <cell r="AM30">
            <v>16.339101872227275</v>
          </cell>
          <cell r="AN30">
            <v>30.803399043947593</v>
          </cell>
          <cell r="AO30" t="str">
            <v/>
          </cell>
          <cell r="AP30" t="str">
            <v/>
          </cell>
          <cell r="AQ30" t="str">
            <v/>
          </cell>
          <cell r="AR30" t="str">
            <v/>
          </cell>
          <cell r="AS30" t="str">
            <v/>
          </cell>
          <cell r="AT30" t="str">
            <v/>
          </cell>
          <cell r="AU30" t="str">
            <v/>
          </cell>
          <cell r="AV30" t="str">
            <v/>
          </cell>
        </row>
        <row r="31">
          <cell r="AK31">
            <v>-50.860568700426029</v>
          </cell>
          <cell r="AL31">
            <v>1.9025902644277721</v>
          </cell>
          <cell r="AM31">
            <v>-20.770435987624751</v>
          </cell>
          <cell r="AN31">
            <v>18.867845723196979</v>
          </cell>
          <cell r="AO31" t="str">
            <v/>
          </cell>
          <cell r="AP31" t="str">
            <v/>
          </cell>
          <cell r="AQ31" t="str">
            <v/>
          </cell>
          <cell r="AR31" t="str">
            <v/>
          </cell>
          <cell r="AS31" t="str">
            <v/>
          </cell>
          <cell r="AT31" t="str">
            <v/>
          </cell>
          <cell r="AU31" t="str">
            <v/>
          </cell>
          <cell r="AV31" t="str">
            <v/>
          </cell>
        </row>
        <row r="32">
          <cell r="AK32">
            <v>16.962057661086021</v>
          </cell>
          <cell r="AL32">
            <v>36.141743777698764</v>
          </cell>
          <cell r="AM32">
            <v>28.942050728386334</v>
          </cell>
          <cell r="AN32">
            <v>3.6858190376402149</v>
          </cell>
          <cell r="AO32" t="str">
            <v/>
          </cell>
          <cell r="AP32" t="str">
            <v/>
          </cell>
          <cell r="AQ32" t="str">
            <v/>
          </cell>
          <cell r="AR32" t="str">
            <v/>
          </cell>
          <cell r="AS32" t="str">
            <v/>
          </cell>
          <cell r="AT32" t="str">
            <v/>
          </cell>
          <cell r="AU32" t="str">
            <v/>
          </cell>
          <cell r="AV32" t="str">
            <v/>
          </cell>
        </row>
        <row r="33">
          <cell r="AK33">
            <v>-0.81022357897636255</v>
          </cell>
          <cell r="AL33">
            <v>5.492826324670034</v>
          </cell>
          <cell r="AM33">
            <v>8.1674871314659754</v>
          </cell>
          <cell r="AN33">
            <v>8.2497342831104419</v>
          </cell>
          <cell r="AO33" t="str">
            <v/>
          </cell>
          <cell r="AP33" t="str">
            <v/>
          </cell>
          <cell r="AQ33" t="str">
            <v/>
          </cell>
          <cell r="AR33" t="str">
            <v/>
          </cell>
          <cell r="AS33" t="str">
            <v/>
          </cell>
          <cell r="AT33" t="str">
            <v/>
          </cell>
          <cell r="AU33" t="str">
            <v/>
          </cell>
          <cell r="AV33" t="str">
            <v/>
          </cell>
        </row>
        <row r="34">
          <cell r="AK34">
            <v>869.60938299274494</v>
          </cell>
          <cell r="AL34">
            <v>636.42653170274934</v>
          </cell>
          <cell r="AM34">
            <v>750.1555169953408</v>
          </cell>
          <cell r="AN34">
            <v>956.37755584702245</v>
          </cell>
          <cell r="AO34" t="str">
            <v/>
          </cell>
          <cell r="AP34" t="str">
            <v/>
          </cell>
          <cell r="AQ34" t="str">
            <v/>
          </cell>
          <cell r="AR34" t="str">
            <v/>
          </cell>
          <cell r="AS34" t="str">
            <v/>
          </cell>
          <cell r="AT34" t="str">
            <v/>
          </cell>
          <cell r="AU34" t="str">
            <v/>
          </cell>
          <cell r="AV34" t="str">
            <v/>
          </cell>
        </row>
        <row r="35">
          <cell r="AK35">
            <v>-1.6429171874821833</v>
          </cell>
          <cell r="AL35">
            <v>-2.2450105285924025</v>
          </cell>
          <cell r="AM35">
            <v>-2.6458545330685155</v>
          </cell>
          <cell r="AN35">
            <v>-2.8230614103932794</v>
          </cell>
          <cell r="AO35" t="str">
            <v/>
          </cell>
          <cell r="AP35" t="str">
            <v/>
          </cell>
          <cell r="AQ35" t="str">
            <v/>
          </cell>
          <cell r="AR35" t="str">
            <v/>
          </cell>
          <cell r="AS35" t="str">
            <v/>
          </cell>
          <cell r="AT35" t="str">
            <v/>
          </cell>
          <cell r="AU35" t="str">
            <v/>
          </cell>
          <cell r="AV35" t="str">
            <v/>
          </cell>
        </row>
        <row r="36">
          <cell r="AK36">
            <v>798.34253689454727</v>
          </cell>
          <cell r="AL36">
            <v>873.74073536561264</v>
          </cell>
          <cell r="AM36">
            <v>919.7114320647479</v>
          </cell>
          <cell r="AN36">
            <v>936.2546269919676</v>
          </cell>
          <cell r="AO36" t="str">
            <v/>
          </cell>
          <cell r="AP36" t="str">
            <v/>
          </cell>
          <cell r="AQ36" t="str">
            <v/>
          </cell>
          <cell r="AR36" t="str">
            <v/>
          </cell>
          <cell r="AS36" t="str">
            <v/>
          </cell>
          <cell r="AT36" t="str">
            <v/>
          </cell>
          <cell r="AU36" t="str">
            <v/>
          </cell>
          <cell r="AV36" t="str">
            <v/>
          </cell>
        </row>
        <row r="37">
          <cell r="AK37">
            <v>72.909763285679219</v>
          </cell>
          <cell r="AL37">
            <v>-235.06919313426988</v>
          </cell>
          <cell r="AM37">
            <v>-166.9100605363401</v>
          </cell>
          <cell r="AN37">
            <v>22.945990265448927</v>
          </cell>
          <cell r="AO37" t="str">
            <v/>
          </cell>
          <cell r="AP37" t="str">
            <v/>
          </cell>
          <cell r="AQ37" t="str">
            <v/>
          </cell>
          <cell r="AR37" t="str">
            <v/>
          </cell>
          <cell r="AS37" t="str">
            <v/>
          </cell>
          <cell r="AT37" t="str">
            <v/>
          </cell>
          <cell r="AU37" t="str">
            <v/>
          </cell>
          <cell r="AV37" t="str">
            <v/>
          </cell>
        </row>
        <row r="38">
          <cell r="AK38">
            <v>13.794342323946694</v>
          </cell>
          <cell r="AL38">
            <v>-47.433853878095761</v>
          </cell>
          <cell r="AM38">
            <v>-80.397203452016583</v>
          </cell>
          <cell r="AN38">
            <v>127.83105733011325</v>
          </cell>
          <cell r="AO38" t="str">
            <v/>
          </cell>
          <cell r="AP38" t="str">
            <v/>
          </cell>
          <cell r="AQ38" t="str">
            <v/>
          </cell>
          <cell r="AR38" t="str">
            <v/>
          </cell>
          <cell r="AS38" t="str">
            <v/>
          </cell>
          <cell r="AT38" t="str">
            <v/>
          </cell>
          <cell r="AU38" t="str">
            <v/>
          </cell>
          <cell r="AV38" t="str">
            <v/>
          </cell>
        </row>
        <row r="39">
          <cell r="AK39">
            <v>55.406139495788693</v>
          </cell>
          <cell r="AL39">
            <v>-180.07077723071075</v>
          </cell>
          <cell r="AM39">
            <v>-88.285738102660389</v>
          </cell>
          <cell r="AN39">
            <v>-106.70453201658506</v>
          </cell>
          <cell r="AO39" t="str">
            <v/>
          </cell>
          <cell r="AP39" t="str">
            <v/>
          </cell>
          <cell r="AQ39" t="str">
            <v/>
          </cell>
          <cell r="AR39" t="str">
            <v/>
          </cell>
          <cell r="AS39" t="str">
            <v/>
          </cell>
          <cell r="AT39" t="str">
            <v/>
          </cell>
          <cell r="AU39" t="str">
            <v/>
          </cell>
          <cell r="AV39" t="str">
            <v/>
          </cell>
        </row>
        <row r="40">
          <cell r="AK40">
            <v>3.7092814659441729</v>
          </cell>
          <cell r="AL40">
            <v>-7.5645620254634878</v>
          </cell>
          <cell r="AM40">
            <v>1.772881018336534</v>
          </cell>
          <cell r="AN40">
            <v>1.8194649519201676</v>
          </cell>
          <cell r="AO40" t="str">
            <v/>
          </cell>
          <cell r="AP40" t="str">
            <v/>
          </cell>
          <cell r="AQ40" t="str">
            <v/>
          </cell>
          <cell r="AR40" t="str">
            <v/>
          </cell>
          <cell r="AS40" t="str">
            <v/>
          </cell>
          <cell r="AT40" t="str">
            <v/>
          </cell>
          <cell r="AU40" t="str">
            <v/>
          </cell>
          <cell r="AV40" t="str">
            <v/>
          </cell>
        </row>
        <row r="42">
          <cell r="AK42">
            <v>64.469032970551609</v>
          </cell>
          <cell r="AL42">
            <v>42.769251525368389</v>
          </cell>
          <cell r="AM42">
            <v>29.541208717658364</v>
          </cell>
          <cell r="AN42">
            <v>24.78490454742149</v>
          </cell>
          <cell r="AO42" t="str">
            <v/>
          </cell>
          <cell r="AP42" t="str">
            <v/>
          </cell>
          <cell r="AQ42" t="str">
            <v/>
          </cell>
          <cell r="AR42" t="str">
            <v/>
          </cell>
          <cell r="AS42" t="str">
            <v/>
          </cell>
          <cell r="AT42" t="str">
            <v/>
          </cell>
          <cell r="AU42" t="str">
            <v/>
          </cell>
          <cell r="AV42" t="str">
            <v/>
          </cell>
        </row>
        <row r="43">
          <cell r="AK43">
            <v>64.469032970551609</v>
          </cell>
          <cell r="AL43">
            <v>42.769251525368389</v>
          </cell>
          <cell r="AM43">
            <v>29.541208717658364</v>
          </cell>
          <cell r="AN43">
            <v>24.78490454742149</v>
          </cell>
          <cell r="AO43" t="str">
            <v/>
          </cell>
          <cell r="AP43" t="str">
            <v/>
          </cell>
          <cell r="AQ43" t="str">
            <v/>
          </cell>
          <cell r="AR43" t="str">
            <v/>
          </cell>
          <cell r="AS43" t="str">
            <v/>
          </cell>
          <cell r="AT43" t="str">
            <v/>
          </cell>
          <cell r="AU43" t="str">
            <v/>
          </cell>
          <cell r="AV43" t="str">
            <v/>
          </cell>
        </row>
        <row r="44">
          <cell r="AK44">
            <v>0</v>
          </cell>
          <cell r="AL44">
            <v>0</v>
          </cell>
          <cell r="AM44">
            <v>0</v>
          </cell>
          <cell r="AN44">
            <v>0</v>
          </cell>
          <cell r="AO44" t="str">
            <v/>
          </cell>
          <cell r="AP44" t="str">
            <v/>
          </cell>
          <cell r="AQ44" t="str">
            <v/>
          </cell>
          <cell r="AR44" t="str">
            <v/>
          </cell>
          <cell r="AS44" t="str">
            <v/>
          </cell>
          <cell r="AT44" t="str">
            <v/>
          </cell>
          <cell r="AU44" t="str">
            <v/>
          </cell>
          <cell r="AV44" t="str">
            <v/>
          </cell>
        </row>
        <row r="46">
          <cell r="AK46">
            <v>69.365174590744573</v>
          </cell>
          <cell r="AL46">
            <v>38.435514007336224</v>
          </cell>
          <cell r="AM46">
            <v>29.086962493516239</v>
          </cell>
          <cell r="AN46">
            <v>41.319520049283483</v>
          </cell>
          <cell r="AO46" t="str">
            <v/>
          </cell>
          <cell r="AP46" t="str">
            <v/>
          </cell>
          <cell r="AQ46" t="str">
            <v/>
          </cell>
          <cell r="AR46" t="str">
            <v/>
          </cell>
          <cell r="AS46" t="str">
            <v/>
          </cell>
          <cell r="AT46" t="str">
            <v/>
          </cell>
          <cell r="AU46" t="str">
            <v/>
          </cell>
          <cell r="AV46" t="str">
            <v/>
          </cell>
        </row>
        <row r="47">
          <cell r="AK47">
            <v>61.635668529392092</v>
          </cell>
          <cell r="AL47">
            <v>64.996490339467556</v>
          </cell>
          <cell r="AM47">
            <v>68.439748557332337</v>
          </cell>
          <cell r="AN47">
            <v>71.965443182986405</v>
          </cell>
          <cell r="AO47" t="str">
            <v/>
          </cell>
          <cell r="AP47" t="str">
            <v/>
          </cell>
          <cell r="AQ47" t="str">
            <v/>
          </cell>
          <cell r="AR47" t="str">
            <v/>
          </cell>
          <cell r="AS47" t="str">
            <v/>
          </cell>
          <cell r="AT47" t="str">
            <v/>
          </cell>
          <cell r="AU47" t="str">
            <v/>
          </cell>
          <cell r="AV47" t="str">
            <v/>
          </cell>
        </row>
        <row r="48">
          <cell r="AK48">
            <v>19.830743831110112</v>
          </cell>
          <cell r="AL48">
            <v>-12.33336827902508</v>
          </cell>
          <cell r="AM48">
            <v>-23.167650700806917</v>
          </cell>
          <cell r="AN48">
            <v>-12.672103434235851</v>
          </cell>
          <cell r="AO48" t="str">
            <v/>
          </cell>
          <cell r="AP48" t="str">
            <v/>
          </cell>
          <cell r="AQ48" t="str">
            <v/>
          </cell>
          <cell r="AR48" t="str">
            <v/>
          </cell>
          <cell r="AS48" t="str">
            <v/>
          </cell>
          <cell r="AT48" t="str">
            <v/>
          </cell>
          <cell r="AU48" t="str">
            <v/>
          </cell>
          <cell r="AV48" t="str">
            <v/>
          </cell>
        </row>
        <row r="49">
          <cell r="AK49">
            <v>-12.101237769757802</v>
          </cell>
          <cell r="AL49">
            <v>-14.227608053106223</v>
          </cell>
          <cell r="AM49">
            <v>-16.185135363009351</v>
          </cell>
          <cell r="AN49">
            <v>-17.973819699467185</v>
          </cell>
          <cell r="AO49" t="str">
            <v/>
          </cell>
          <cell r="AP49" t="str">
            <v/>
          </cell>
          <cell r="AQ49" t="str">
            <v/>
          </cell>
          <cell r="AR49" t="str">
            <v/>
          </cell>
          <cell r="AS49" t="str">
            <v/>
          </cell>
          <cell r="AT49" t="str">
            <v/>
          </cell>
          <cell r="AU49" t="str">
            <v/>
          </cell>
          <cell r="AV49" t="str">
            <v/>
          </cell>
        </row>
        <row r="51">
          <cell r="AK51">
            <v>195.12342090308266</v>
          </cell>
          <cell r="AL51">
            <v>560.07232837996344</v>
          </cell>
          <cell r="AM51">
            <v>466.32639068235585</v>
          </cell>
          <cell r="AN51">
            <v>525.77421709939881</v>
          </cell>
          <cell r="AO51" t="str">
            <v/>
          </cell>
          <cell r="AP51" t="str">
            <v/>
          </cell>
          <cell r="AQ51" t="str">
            <v/>
          </cell>
          <cell r="AR51" t="str">
            <v/>
          </cell>
          <cell r="AS51" t="str">
            <v/>
          </cell>
          <cell r="AT51" t="str">
            <v/>
          </cell>
          <cell r="AU51" t="str">
            <v/>
          </cell>
          <cell r="AV51" t="str">
            <v/>
          </cell>
        </row>
        <row r="52">
          <cell r="AK52">
            <v>41.068407200884394</v>
          </cell>
          <cell r="AL52">
            <v>410.0829087695729</v>
          </cell>
          <cell r="AM52">
            <v>616.00093386165645</v>
          </cell>
          <cell r="AN52">
            <v>676.41871331017865</v>
          </cell>
          <cell r="AO52" t="str">
            <v/>
          </cell>
          <cell r="AP52" t="str">
            <v/>
          </cell>
          <cell r="AQ52" t="str">
            <v/>
          </cell>
          <cell r="AR52" t="str">
            <v/>
          </cell>
          <cell r="AS52" t="str">
            <v/>
          </cell>
          <cell r="AT52" t="str">
            <v/>
          </cell>
          <cell r="AU52" t="str">
            <v/>
          </cell>
          <cell r="AV52" t="str">
            <v/>
          </cell>
        </row>
        <row r="53">
          <cell r="AK53">
            <v>-73.85514888544617</v>
          </cell>
          <cell r="AL53">
            <v>-33.234140498352872</v>
          </cell>
          <cell r="AM53">
            <v>-11.447949946821723</v>
          </cell>
          <cell r="AN53">
            <v>9.0996536021955308</v>
          </cell>
          <cell r="AO53" t="str">
            <v/>
          </cell>
          <cell r="AP53" t="str">
            <v/>
          </cell>
          <cell r="AQ53" t="str">
            <v/>
          </cell>
          <cell r="AR53" t="str">
            <v/>
          </cell>
          <cell r="AS53" t="str">
            <v/>
          </cell>
          <cell r="AT53" t="str">
            <v/>
          </cell>
          <cell r="AU53" t="str">
            <v/>
          </cell>
          <cell r="AV53" t="str">
            <v/>
          </cell>
        </row>
        <row r="54">
          <cell r="AK54">
            <v>-0.86522943757105963</v>
          </cell>
          <cell r="AL54">
            <v>37.04793679990064</v>
          </cell>
          <cell r="AM54">
            <v>63.405993586291089</v>
          </cell>
          <cell r="AN54">
            <v>78.208940921600487</v>
          </cell>
          <cell r="AO54" t="str">
            <v/>
          </cell>
          <cell r="AP54" t="str">
            <v/>
          </cell>
          <cell r="AQ54" t="str">
            <v/>
          </cell>
          <cell r="AR54" t="str">
            <v/>
          </cell>
          <cell r="AS54" t="str">
            <v/>
          </cell>
          <cell r="AT54" t="str">
            <v/>
          </cell>
          <cell r="AU54" t="str">
            <v/>
          </cell>
          <cell r="AV54" t="str">
            <v/>
          </cell>
        </row>
        <row r="55">
          <cell r="AK55">
            <v>-3.7735549522344627</v>
          </cell>
          <cell r="AL55">
            <v>-33.086712190471189</v>
          </cell>
          <cell r="AM55">
            <v>-52.640323766841902</v>
          </cell>
          <cell r="AN55">
            <v>-62.434389681347966</v>
          </cell>
          <cell r="AO55" t="str">
            <v/>
          </cell>
          <cell r="AP55" t="str">
            <v/>
          </cell>
          <cell r="AQ55" t="str">
            <v/>
          </cell>
          <cell r="AR55" t="str">
            <v/>
          </cell>
          <cell r="AS55" t="str">
            <v/>
          </cell>
          <cell r="AT55" t="str">
            <v/>
          </cell>
          <cell r="AU55" t="str">
            <v/>
          </cell>
          <cell r="AV55" t="str">
            <v/>
          </cell>
        </row>
        <row r="56">
          <cell r="AK56">
            <v>130.48592125101368</v>
          </cell>
          <cell r="AL56">
            <v>385.76397384662323</v>
          </cell>
          <cell r="AM56">
            <v>542.3998773063513</v>
          </cell>
          <cell r="AN56">
            <v>600.39363163019516</v>
          </cell>
          <cell r="AO56" t="str">
            <v/>
          </cell>
          <cell r="AP56" t="str">
            <v/>
          </cell>
          <cell r="AQ56" t="str">
            <v/>
          </cell>
          <cell r="AR56" t="str">
            <v/>
          </cell>
          <cell r="AS56" t="str">
            <v/>
          </cell>
          <cell r="AT56" t="str">
            <v/>
          </cell>
          <cell r="AU56" t="str">
            <v/>
          </cell>
          <cell r="AV56" t="str">
            <v/>
          </cell>
        </row>
        <row r="57">
          <cell r="AK57">
            <v>-8.9918482672521804</v>
          </cell>
          <cell r="AL57">
            <v>87.341603526964946</v>
          </cell>
          <cell r="AM57">
            <v>135.09075674786868</v>
          </cell>
          <cell r="AN57">
            <v>134.25561139545914</v>
          </cell>
          <cell r="AO57" t="str">
            <v/>
          </cell>
          <cell r="AP57" t="str">
            <v/>
          </cell>
          <cell r="AQ57" t="str">
            <v/>
          </cell>
          <cell r="AR57" t="str">
            <v/>
          </cell>
          <cell r="AS57" t="str">
            <v/>
          </cell>
          <cell r="AT57" t="str">
            <v/>
          </cell>
          <cell r="AU57" t="str">
            <v/>
          </cell>
          <cell r="AV57" t="str">
            <v/>
          </cell>
        </row>
        <row r="58">
          <cell r="AK58">
            <v>-1.931732507626748</v>
          </cell>
          <cell r="AL58">
            <v>-33.749752715091745</v>
          </cell>
          <cell r="AM58">
            <v>-60.807420065191309</v>
          </cell>
          <cell r="AN58">
            <v>-83.104734557923621</v>
          </cell>
          <cell r="AO58" t="str">
            <v/>
          </cell>
          <cell r="AP58" t="str">
            <v/>
          </cell>
          <cell r="AQ58" t="str">
            <v/>
          </cell>
          <cell r="AR58" t="str">
            <v/>
          </cell>
          <cell r="AS58" t="str">
            <v/>
          </cell>
          <cell r="AT58" t="str">
            <v/>
          </cell>
          <cell r="AU58" t="str">
            <v/>
          </cell>
          <cell r="AV58" t="str">
            <v/>
          </cell>
        </row>
        <row r="59">
          <cell r="AK59">
            <v>154.05501370219804</v>
          </cell>
          <cell r="AL59">
            <v>149.98941961038918</v>
          </cell>
          <cell r="AM59">
            <v>-149.67454317929833</v>
          </cell>
          <cell r="AN59">
            <v>-150.64449621077847</v>
          </cell>
          <cell r="AO59" t="str">
            <v/>
          </cell>
          <cell r="AP59" t="str">
            <v/>
          </cell>
          <cell r="AQ59" t="str">
            <v/>
          </cell>
          <cell r="AR59" t="str">
            <v/>
          </cell>
          <cell r="AS59" t="str">
            <v/>
          </cell>
          <cell r="AT59" t="str">
            <v/>
          </cell>
          <cell r="AU59" t="str">
            <v/>
          </cell>
          <cell r="AV59" t="str">
            <v/>
          </cell>
        </row>
        <row r="61">
          <cell r="AK61">
            <v>798.45093001236637</v>
          </cell>
          <cell r="AL61">
            <v>1066.053262295789</v>
          </cell>
          <cell r="AM61">
            <v>1249.9642786958884</v>
          </cell>
          <cell r="AN61">
            <v>1350.1839792126666</v>
          </cell>
          <cell r="AO61" t="str">
            <v/>
          </cell>
          <cell r="AP61" t="str">
            <v/>
          </cell>
          <cell r="AQ61" t="str">
            <v/>
          </cell>
          <cell r="AR61" t="str">
            <v/>
          </cell>
          <cell r="AS61" t="str">
            <v/>
          </cell>
          <cell r="AT61" t="str">
            <v/>
          </cell>
          <cell r="AU61" t="str">
            <v/>
          </cell>
          <cell r="AV61" t="str">
            <v/>
          </cell>
        </row>
        <row r="62">
          <cell r="AK62">
            <v>149.40375230609516</v>
          </cell>
          <cell r="AL62">
            <v>296.00459000057299</v>
          </cell>
          <cell r="AM62">
            <v>392.02272644134518</v>
          </cell>
          <cell r="AN62">
            <v>437.45816162841311</v>
          </cell>
          <cell r="AO62" t="str">
            <v/>
          </cell>
          <cell r="AP62" t="str">
            <v/>
          </cell>
          <cell r="AQ62" t="str">
            <v/>
          </cell>
          <cell r="AR62" t="str">
            <v/>
          </cell>
          <cell r="AS62" t="str">
            <v/>
          </cell>
          <cell r="AT62" t="str">
            <v/>
          </cell>
          <cell r="AU62" t="str">
            <v/>
          </cell>
          <cell r="AV62" t="str">
            <v/>
          </cell>
        </row>
        <row r="63">
          <cell r="AK63">
            <v>760.3276681244115</v>
          </cell>
          <cell r="AL63">
            <v>909.2067595797289</v>
          </cell>
          <cell r="AM63">
            <v>1016.6276216953911</v>
          </cell>
          <cell r="AN63">
            <v>1082.590254471399</v>
          </cell>
          <cell r="AO63" t="str">
            <v/>
          </cell>
          <cell r="AP63" t="str">
            <v/>
          </cell>
          <cell r="AQ63" t="str">
            <v/>
          </cell>
          <cell r="AR63" t="str">
            <v/>
          </cell>
          <cell r="AS63" t="str">
            <v/>
          </cell>
          <cell r="AT63" t="str">
            <v/>
          </cell>
          <cell r="AU63" t="str">
            <v/>
          </cell>
          <cell r="AV63" t="str">
            <v/>
          </cell>
        </row>
        <row r="64">
          <cell r="AK64">
            <v>-215.85770642545458</v>
          </cell>
          <cell r="AL64">
            <v>-239.92224241802023</v>
          </cell>
          <cell r="AM64">
            <v>-260.46423698180115</v>
          </cell>
          <cell r="AN64">
            <v>-277.48369011679506</v>
          </cell>
          <cell r="AO64" t="str">
            <v/>
          </cell>
          <cell r="AP64" t="str">
            <v/>
          </cell>
          <cell r="AQ64" t="str">
            <v/>
          </cell>
          <cell r="AR64" t="str">
            <v/>
          </cell>
          <cell r="AS64" t="str">
            <v/>
          </cell>
          <cell r="AT64" t="str">
            <v/>
          </cell>
          <cell r="AU64" t="str">
            <v/>
          </cell>
          <cell r="AV64" t="str">
            <v/>
          </cell>
        </row>
        <row r="65">
          <cell r="AK65">
            <v>104.57721600731509</v>
          </cell>
          <cell r="AL65">
            <v>100.76415513350821</v>
          </cell>
          <cell r="AM65">
            <v>101.77816754095272</v>
          </cell>
          <cell r="AN65">
            <v>107.61925322964879</v>
          </cell>
          <cell r="AO65" t="str">
            <v/>
          </cell>
          <cell r="AP65" t="str">
            <v/>
          </cell>
          <cell r="AQ65" t="str">
            <v/>
          </cell>
          <cell r="AR65" t="str">
            <v/>
          </cell>
          <cell r="AS65" t="str">
            <v/>
          </cell>
          <cell r="AT65" t="str">
            <v/>
          </cell>
          <cell r="AU65" t="str">
            <v/>
          </cell>
          <cell r="AV65" t="str">
            <v/>
          </cell>
        </row>
        <row r="67">
          <cell r="AK67">
            <v>-240.87417727455068</v>
          </cell>
          <cell r="AL67">
            <v>194.00572358800036</v>
          </cell>
          <cell r="AM67">
            <v>503.655119111153</v>
          </cell>
          <cell r="AN67">
            <v>688.07400929490541</v>
          </cell>
          <cell r="AO67" t="str">
            <v/>
          </cell>
          <cell r="AP67" t="str">
            <v/>
          </cell>
          <cell r="AQ67" t="str">
            <v/>
          </cell>
          <cell r="AR67" t="str">
            <v/>
          </cell>
          <cell r="AS67" t="str">
            <v/>
          </cell>
          <cell r="AT67" t="str">
            <v/>
          </cell>
          <cell r="AU67" t="str">
            <v/>
          </cell>
          <cell r="AV67" t="str">
            <v/>
          </cell>
        </row>
        <row r="68">
          <cell r="AK68">
            <v>48.613263781553997</v>
          </cell>
          <cell r="AL68">
            <v>46.300734127683995</v>
          </cell>
          <cell r="AM68">
            <v>48.194560963502454</v>
          </cell>
          <cell r="AN68">
            <v>54.294744289009827</v>
          </cell>
          <cell r="AO68" t="str">
            <v/>
          </cell>
          <cell r="AP68" t="str">
            <v/>
          </cell>
          <cell r="AQ68" t="str">
            <v/>
          </cell>
          <cell r="AR68" t="str">
            <v/>
          </cell>
          <cell r="AS68" t="str">
            <v/>
          </cell>
          <cell r="AT68" t="str">
            <v/>
          </cell>
          <cell r="AU68" t="str">
            <v/>
          </cell>
          <cell r="AV68" t="str">
            <v/>
          </cell>
        </row>
        <row r="69">
          <cell r="AK69">
            <v>-298.94023311556703</v>
          </cell>
          <cell r="AL69">
            <v>105.60529179142577</v>
          </cell>
          <cell r="AM69">
            <v>384.24546221225773</v>
          </cell>
          <cell r="AN69">
            <v>536.98027814693069</v>
          </cell>
          <cell r="AO69" t="str">
            <v/>
          </cell>
          <cell r="AP69" t="str">
            <v/>
          </cell>
          <cell r="AQ69" t="str">
            <v/>
          </cell>
          <cell r="AR69" t="str">
            <v/>
          </cell>
          <cell r="AS69" t="str">
            <v/>
          </cell>
          <cell r="AT69" t="str">
            <v/>
          </cell>
          <cell r="AU69" t="str">
            <v/>
          </cell>
          <cell r="AV69" t="str">
            <v/>
          </cell>
        </row>
        <row r="70">
          <cell r="AK70">
            <v>9.4527920594613306</v>
          </cell>
          <cell r="AL70">
            <v>42.099697668891281</v>
          </cell>
          <cell r="AM70">
            <v>71.215095935392469</v>
          </cell>
          <cell r="AN70">
            <v>96.798986858965009</v>
          </cell>
          <cell r="AO70" t="str">
            <v/>
          </cell>
          <cell r="AP70" t="str">
            <v/>
          </cell>
          <cell r="AQ70" t="str">
            <v/>
          </cell>
          <cell r="AR70" t="str">
            <v/>
          </cell>
          <cell r="AS70" t="str">
            <v/>
          </cell>
          <cell r="AT70" t="str">
            <v/>
          </cell>
          <cell r="AU70" t="str">
            <v/>
          </cell>
          <cell r="AV70" t="str">
            <v/>
          </cell>
        </row>
        <row r="72">
          <cell r="AK72">
            <v>1098.9322624259657</v>
          </cell>
          <cell r="AL72">
            <v>1171.8762529132</v>
          </cell>
          <cell r="AM72">
            <v>1283.2672116227259</v>
          </cell>
          <cell r="AN72">
            <v>1433.105138554547</v>
          </cell>
          <cell r="AO72" t="str">
            <v/>
          </cell>
          <cell r="AP72" t="str">
            <v/>
          </cell>
          <cell r="AQ72" t="str">
            <v/>
          </cell>
          <cell r="AR72" t="str">
            <v/>
          </cell>
          <cell r="AS72" t="str">
            <v/>
          </cell>
          <cell r="AT72" t="str">
            <v/>
          </cell>
          <cell r="AU72" t="str">
            <v/>
          </cell>
          <cell r="AV72" t="str">
            <v/>
          </cell>
        </row>
        <row r="73">
          <cell r="AK73">
            <v>-627.35751868237458</v>
          </cell>
          <cell r="AL73">
            <v>-946.75219508407827</v>
          </cell>
          <cell r="AM73">
            <v>-1140.98409915312</v>
          </cell>
          <cell r="AN73">
            <v>-1210.0532308895022</v>
          </cell>
          <cell r="AO73" t="str">
            <v/>
          </cell>
          <cell r="AP73" t="str">
            <v/>
          </cell>
          <cell r="AQ73" t="str">
            <v/>
          </cell>
          <cell r="AR73" t="str">
            <v/>
          </cell>
          <cell r="AS73" t="str">
            <v/>
          </cell>
          <cell r="AT73" t="str">
            <v/>
          </cell>
          <cell r="AU73" t="str">
            <v/>
          </cell>
          <cell r="AV73" t="str">
            <v/>
          </cell>
        </row>
        <row r="74">
          <cell r="AK74">
            <v>1255.1974309333</v>
          </cell>
          <cell r="AL74">
            <v>1781.1710595921559</v>
          </cell>
          <cell r="AM74">
            <v>2142.1391199645404</v>
          </cell>
          <cell r="AN74">
            <v>2338.1016120504519</v>
          </cell>
          <cell r="AO74" t="str">
            <v/>
          </cell>
          <cell r="AP74" t="str">
            <v/>
          </cell>
          <cell r="AQ74" t="str">
            <v/>
          </cell>
          <cell r="AR74" t="str">
            <v/>
          </cell>
          <cell r="AS74" t="str">
            <v/>
          </cell>
          <cell r="AT74" t="str">
            <v/>
          </cell>
          <cell r="AU74" t="str">
            <v/>
          </cell>
          <cell r="AV74" t="str">
            <v/>
          </cell>
        </row>
        <row r="75">
          <cell r="AK75">
            <v>471.09235017504034</v>
          </cell>
          <cell r="AL75">
            <v>337.45738840511694</v>
          </cell>
          <cell r="AM75">
            <v>282.11219081130366</v>
          </cell>
          <cell r="AN75">
            <v>305.05675739359776</v>
          </cell>
          <cell r="AO75" t="str">
            <v/>
          </cell>
          <cell r="AP75" t="str">
            <v/>
          </cell>
          <cell r="AQ75" t="str">
            <v/>
          </cell>
          <cell r="AR75" t="str">
            <v/>
          </cell>
          <cell r="AS75" t="str">
            <v/>
          </cell>
          <cell r="AT75" t="str">
            <v/>
          </cell>
          <cell r="AU75" t="str">
            <v/>
          </cell>
          <cell r="AV75" t="str">
            <v/>
          </cell>
        </row>
        <row r="77">
          <cell r="AK77">
            <v>181.65496970465347</v>
          </cell>
          <cell r="AL77">
            <v>15.281401822876887</v>
          </cell>
          <cell r="AM77">
            <v>-85.281457624318591</v>
          </cell>
          <cell r="AN77">
            <v>-120.03360863693297</v>
          </cell>
          <cell r="AO77" t="str">
            <v/>
          </cell>
          <cell r="AP77" t="str">
            <v/>
          </cell>
          <cell r="AQ77" t="str">
            <v/>
          </cell>
          <cell r="AR77" t="str">
            <v/>
          </cell>
          <cell r="AS77" t="str">
            <v/>
          </cell>
          <cell r="AT77" t="str">
            <v/>
          </cell>
          <cell r="AU77" t="str">
            <v/>
          </cell>
          <cell r="AV77" t="str">
            <v/>
          </cell>
        </row>
        <row r="78">
          <cell r="AK78">
            <v>224.84834750461891</v>
          </cell>
          <cell r="AL78">
            <v>59.752708289155862</v>
          </cell>
          <cell r="AM78">
            <v>-40.103514670651975</v>
          </cell>
          <cell r="AN78">
            <v>-74.720321374804143</v>
          </cell>
          <cell r="AO78" t="str">
            <v/>
          </cell>
          <cell r="AP78" t="str">
            <v/>
          </cell>
          <cell r="AQ78" t="str">
            <v/>
          </cell>
          <cell r="AR78" t="str">
            <v/>
          </cell>
          <cell r="AS78" t="str">
            <v/>
          </cell>
          <cell r="AT78" t="str">
            <v/>
          </cell>
          <cell r="AU78" t="str">
            <v/>
          </cell>
          <cell r="AV78" t="str">
            <v/>
          </cell>
        </row>
        <row r="79">
          <cell r="AK79">
            <v>-2.0772449335190402E-2</v>
          </cell>
          <cell r="AL79">
            <v>-4.3197710030063519</v>
          </cell>
          <cell r="AM79">
            <v>-6.965550357644716</v>
          </cell>
          <cell r="AN79">
            <v>-7.9581105132503183</v>
          </cell>
          <cell r="AO79" t="str">
            <v/>
          </cell>
          <cell r="AP79" t="str">
            <v/>
          </cell>
          <cell r="AQ79" t="str">
            <v/>
          </cell>
          <cell r="AR79" t="str">
            <v/>
          </cell>
          <cell r="AS79" t="str">
            <v/>
          </cell>
          <cell r="AT79" t="str">
            <v/>
          </cell>
          <cell r="AU79" t="str">
            <v/>
          </cell>
          <cell r="AV79" t="str">
            <v/>
          </cell>
        </row>
        <row r="80">
          <cell r="AK80">
            <v>-43.172605350629908</v>
          </cell>
          <cell r="AL80">
            <v>-40.151535463272239</v>
          </cell>
          <cell r="AM80">
            <v>-38.212392596021914</v>
          </cell>
          <cell r="AN80">
            <v>-37.355176748878421</v>
          </cell>
          <cell r="AO80" t="str">
            <v/>
          </cell>
          <cell r="AP80" t="str">
            <v/>
          </cell>
          <cell r="AQ80" t="str">
            <v/>
          </cell>
          <cell r="AR80" t="str">
            <v/>
          </cell>
          <cell r="AS80" t="str">
            <v/>
          </cell>
          <cell r="AT80" t="str">
            <v/>
          </cell>
          <cell r="AU80" t="str">
            <v/>
          </cell>
          <cell r="AV80" t="str">
            <v/>
          </cell>
        </row>
        <row r="82">
          <cell r="AK82">
            <v>9.4067096043140737</v>
          </cell>
          <cell r="AL82">
            <v>-183.4281015516267</v>
          </cell>
          <cell r="AM82">
            <v>-266.09576246967731</v>
          </cell>
          <cell r="AN82">
            <v>-326.16321804740301</v>
          </cell>
          <cell r="AO82" t="str">
            <v/>
          </cell>
          <cell r="AP82" t="str">
            <v/>
          </cell>
          <cell r="AQ82" t="str">
            <v/>
          </cell>
          <cell r="AR82" t="str">
            <v/>
          </cell>
          <cell r="AS82" t="str">
            <v/>
          </cell>
          <cell r="AT82" t="str">
            <v/>
          </cell>
          <cell r="AU82" t="str">
            <v/>
          </cell>
          <cell r="AV82" t="str">
            <v/>
          </cell>
        </row>
        <row r="83">
          <cell r="AK83">
            <v>11.166460252018965</v>
          </cell>
          <cell r="AL83">
            <v>19.308675064543934</v>
          </cell>
          <cell r="AM83">
            <v>21.339204400471999</v>
          </cell>
          <cell r="AN83">
            <v>20.231833327748404</v>
          </cell>
          <cell r="AO83" t="str">
            <v/>
          </cell>
          <cell r="AP83" t="str">
            <v/>
          </cell>
          <cell r="AQ83" t="str">
            <v/>
          </cell>
          <cell r="AR83" t="str">
            <v/>
          </cell>
          <cell r="AS83" t="str">
            <v/>
          </cell>
          <cell r="AT83" t="str">
            <v/>
          </cell>
          <cell r="AU83" t="str">
            <v/>
          </cell>
          <cell r="AV83" t="str">
            <v/>
          </cell>
        </row>
        <row r="84">
          <cell r="AK84">
            <v>-1.154002446427512</v>
          </cell>
          <cell r="AL84">
            <v>-189.25014454747361</v>
          </cell>
          <cell r="AM84">
            <v>-268.95942331333754</v>
          </cell>
          <cell r="AN84">
            <v>-326.1020180237249</v>
          </cell>
          <cell r="AO84" t="str">
            <v/>
          </cell>
          <cell r="AP84" t="str">
            <v/>
          </cell>
          <cell r="AQ84" t="str">
            <v/>
          </cell>
          <cell r="AR84" t="str">
            <v/>
          </cell>
          <cell r="AS84" t="str">
            <v/>
          </cell>
          <cell r="AT84" t="str">
            <v/>
          </cell>
          <cell r="AU84" t="str">
            <v/>
          </cell>
          <cell r="AV84" t="str">
            <v/>
          </cell>
        </row>
        <row r="85">
          <cell r="AK85">
            <v>-0.60574820127743578</v>
          </cell>
          <cell r="AL85">
            <v>-13.486632068697247</v>
          </cell>
          <cell r="AM85">
            <v>-18.475543556811431</v>
          </cell>
          <cell r="AN85">
            <v>-20.293033351426516</v>
          </cell>
          <cell r="AO85" t="str">
            <v/>
          </cell>
          <cell r="AP85" t="str">
            <v/>
          </cell>
          <cell r="AQ85" t="str">
            <v/>
          </cell>
          <cell r="AR85" t="str">
            <v/>
          </cell>
          <cell r="AS85" t="str">
            <v/>
          </cell>
          <cell r="AT85" t="str">
            <v/>
          </cell>
          <cell r="AU85" t="str">
            <v/>
          </cell>
          <cell r="AV85" t="str">
            <v/>
          </cell>
        </row>
        <row r="87">
          <cell r="AK87">
            <v>-952.72378358442802</v>
          </cell>
          <cell r="AL87">
            <v>166.20444644041709</v>
          </cell>
          <cell r="AM87">
            <v>1959.1201054440389</v>
          </cell>
          <cell r="AN87">
            <v>1632.8255443998933</v>
          </cell>
          <cell r="AO87" t="str">
            <v/>
          </cell>
          <cell r="AP87" t="str">
            <v/>
          </cell>
          <cell r="AQ87" t="str">
            <v/>
          </cell>
          <cell r="AR87" t="str">
            <v/>
          </cell>
          <cell r="AS87" t="str">
            <v/>
          </cell>
          <cell r="AT87" t="str">
            <v/>
          </cell>
          <cell r="AU87" t="str">
            <v/>
          </cell>
          <cell r="AV87"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 val="Notes"/>
    </sheetNames>
    <sheetDataSet>
      <sheetData sheetId="0">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6">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cell r="DG86"/>
          <cell r="DH86"/>
          <cell r="DI86"/>
          <cell r="DJ86"/>
          <cell r="DK86"/>
          <cell r="DL86"/>
          <cell r="DM86"/>
          <cell r="DN86"/>
          <cell r="DO86"/>
          <cell r="DP86"/>
          <cell r="DQ86"/>
          <cell r="DR86"/>
          <cell r="DS86"/>
          <cell r="DT86"/>
          <cell r="DU86"/>
          <cell r="DV86"/>
          <cell r="DW86"/>
          <cell r="DX86"/>
          <cell r="DY86"/>
          <cell r="DZ86"/>
          <cell r="EA86"/>
          <cell r="EB86"/>
          <cell r="EC86"/>
          <cell r="ED86"/>
          <cell r="EE86"/>
          <cell r="EF86"/>
          <cell r="EG86"/>
          <cell r="EH86"/>
          <cell r="EI86"/>
          <cell r="EJ86"/>
          <cell r="EK86"/>
          <cell r="EL86"/>
          <cell r="EM86"/>
          <cell r="EN86"/>
          <cell r="EO86"/>
          <cell r="EP86"/>
          <cell r="EQ86"/>
          <cell r="ER86"/>
          <cell r="ES86"/>
          <cell r="ET86"/>
          <cell r="EU86"/>
          <cell r="EV86"/>
          <cell r="EW86"/>
          <cell r="EX86"/>
          <cell r="EY86"/>
          <cell r="EZ86"/>
          <cell r="FA86"/>
          <cell r="FB86"/>
          <cell r="FC86"/>
          <cell r="FD86"/>
          <cell r="FE86"/>
          <cell r="FF86"/>
          <cell r="FG86"/>
          <cell r="FH86"/>
          <cell r="FI86"/>
          <cell r="FJ86"/>
          <cell r="FK86"/>
          <cell r="FL86"/>
          <cell r="FM86"/>
          <cell r="FN86"/>
          <cell r="FO86"/>
          <cell r="FP86"/>
          <cell r="FQ86"/>
          <cell r="FR86"/>
          <cell r="FS86"/>
          <cell r="FT86"/>
          <cell r="FU86"/>
          <cell r="FV86"/>
          <cell r="FW86"/>
          <cell r="FX86"/>
          <cell r="FY86"/>
          <cell r="FZ86"/>
          <cell r="GA86"/>
          <cell r="GB86"/>
          <cell r="GC86"/>
          <cell r="GD86"/>
          <cell r="GE86"/>
          <cell r="GF86"/>
          <cell r="GG86"/>
          <cell r="GH86"/>
          <cell r="GI86"/>
          <cell r="GJ86"/>
          <cell r="GK86"/>
          <cell r="GL86"/>
          <cell r="GM86"/>
          <cell r="GN86"/>
          <cell r="GO86"/>
          <cell r="GP86"/>
          <cell r="GQ86"/>
          <cell r="GR86"/>
          <cell r="GS86"/>
          <cell r="GT86"/>
          <cell r="GU86"/>
          <cell r="GV86"/>
          <cell r="GW86"/>
          <cell r="GX86"/>
          <cell r="GY86"/>
          <cell r="GZ86"/>
          <cell r="HA86"/>
          <cell r="HB86"/>
          <cell r="HC86"/>
          <cell r="HD86"/>
          <cell r="HE86"/>
          <cell r="HF86"/>
          <cell r="HG86"/>
          <cell r="HH86"/>
          <cell r="HI86"/>
          <cell r="HJ86"/>
          <cell r="HK86"/>
          <cell r="HL86"/>
          <cell r="HM86"/>
          <cell r="HN86"/>
          <cell r="HO86"/>
          <cell r="HP86"/>
          <cell r="HQ86"/>
          <cell r="HR86"/>
          <cell r="HS86"/>
          <cell r="HT86"/>
          <cell r="HU86"/>
          <cell r="HV86"/>
          <cell r="HW86"/>
          <cell r="HX86"/>
          <cell r="HY86"/>
          <cell r="HZ86"/>
          <cell r="IA86"/>
          <cell r="IB86"/>
          <cell r="IC86"/>
          <cell r="ID86"/>
          <cell r="IE86"/>
          <cell r="IF86"/>
          <cell r="IG86"/>
          <cell r="IH86"/>
          <cell r="II86"/>
          <cell r="IJ86"/>
          <cell r="IK86"/>
          <cell r="IL86"/>
          <cell r="IM86"/>
          <cell r="IN86"/>
          <cell r="IO86"/>
          <cell r="IP86"/>
          <cell r="IQ86"/>
          <cell r="IR86"/>
          <cell r="IS86"/>
          <cell r="IT86"/>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5">
          <cell r="C15"/>
          <cell r="D15"/>
          <cell r="E15"/>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cell r="DG15"/>
          <cell r="DH15"/>
          <cell r="DI15"/>
          <cell r="DJ15"/>
          <cell r="DK15"/>
          <cell r="DL15"/>
          <cell r="DM15"/>
          <cell r="DN15"/>
          <cell r="DO15"/>
          <cell r="DP15"/>
          <cell r="DQ15"/>
          <cell r="DR15"/>
          <cell r="DS15"/>
          <cell r="DT15"/>
          <cell r="DU15"/>
          <cell r="DV15"/>
          <cell r="DW15"/>
          <cell r="DX15"/>
          <cell r="DY15"/>
          <cell r="DZ15"/>
          <cell r="EA15"/>
          <cell r="EB15"/>
          <cell r="EC15"/>
          <cell r="ED15"/>
          <cell r="EE15"/>
          <cell r="EF15"/>
          <cell r="EG15"/>
          <cell r="EH15"/>
          <cell r="EI15"/>
          <cell r="EJ15"/>
          <cell r="EK15"/>
          <cell r="EL15"/>
          <cell r="EM15"/>
          <cell r="EN15"/>
          <cell r="EO15"/>
          <cell r="EP15"/>
          <cell r="EQ15"/>
          <cell r="ER15"/>
          <cell r="ES15"/>
          <cell r="ET15"/>
          <cell r="EU15"/>
          <cell r="EV15"/>
          <cell r="EW15"/>
          <cell r="EX15"/>
          <cell r="EY15"/>
          <cell r="EZ15"/>
          <cell r="FA15"/>
          <cell r="FB15"/>
          <cell r="FC15"/>
          <cell r="FD15"/>
          <cell r="FE15"/>
          <cell r="FF15"/>
          <cell r="FG15"/>
          <cell r="FH15"/>
          <cell r="FI15"/>
          <cell r="FJ15"/>
          <cell r="FK15"/>
          <cell r="FL15"/>
          <cell r="FM15"/>
          <cell r="FN15"/>
          <cell r="FO15"/>
          <cell r="FP15"/>
          <cell r="FQ15"/>
          <cell r="FR15"/>
          <cell r="FS15"/>
          <cell r="FT15"/>
          <cell r="FU15"/>
          <cell r="FV15"/>
          <cell r="FW15"/>
          <cell r="FX15"/>
          <cell r="FY15"/>
          <cell r="FZ15"/>
          <cell r="GA15"/>
          <cell r="GB15"/>
          <cell r="GC15"/>
          <cell r="GD15"/>
          <cell r="GE15"/>
          <cell r="GF15"/>
          <cell r="GG15"/>
          <cell r="GH15"/>
          <cell r="GI15"/>
          <cell r="GJ15"/>
          <cell r="GK15"/>
          <cell r="GL15"/>
          <cell r="GM15"/>
          <cell r="GN15"/>
          <cell r="GO15"/>
          <cell r="GP15"/>
          <cell r="GQ15"/>
          <cell r="GR15"/>
          <cell r="GS15"/>
          <cell r="GT15"/>
          <cell r="GU15"/>
          <cell r="GV15"/>
          <cell r="GW15"/>
          <cell r="GX15"/>
          <cell r="GY15"/>
          <cell r="GZ15"/>
          <cell r="HA15"/>
          <cell r="HB15"/>
          <cell r="HC15"/>
          <cell r="HD15"/>
          <cell r="HE15"/>
          <cell r="HF15"/>
          <cell r="HG15"/>
          <cell r="HH15"/>
          <cell r="HI15"/>
          <cell r="HJ15"/>
          <cell r="HK15"/>
          <cell r="HL15"/>
          <cell r="HM15"/>
          <cell r="HN15"/>
          <cell r="HO15"/>
          <cell r="HP15"/>
          <cell r="HQ15"/>
          <cell r="HR15"/>
          <cell r="HS15"/>
          <cell r="HT15"/>
          <cell r="HU15"/>
          <cell r="HV15"/>
          <cell r="HW15"/>
          <cell r="HX15"/>
          <cell r="HY15"/>
          <cell r="HZ15"/>
          <cell r="IA15"/>
          <cell r="IB15"/>
          <cell r="IC15"/>
          <cell r="ID15"/>
          <cell r="IE15"/>
          <cell r="IF15"/>
          <cell r="IG15"/>
          <cell r="IH15"/>
          <cell r="II15"/>
          <cell r="IJ15"/>
          <cell r="IK15"/>
          <cell r="IL15"/>
          <cell r="IM15"/>
          <cell r="IN15"/>
          <cell r="IO15"/>
          <cell r="IP15"/>
          <cell r="IQ15"/>
          <cell r="IR15"/>
          <cell r="IS15"/>
          <cell r="IT15"/>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2"/>
      <sheetData sheetId="3"/>
      <sheetData sheetId="4">
        <row r="7">
          <cell r="B7"/>
        </row>
      </sheetData>
      <sheetData sheetId="5">
        <row r="7">
          <cell r="B7"/>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33203125" defaultRowHeight="13.8"/>
  <cols>
    <col min="1" max="16384" width="9.33203125" style="1"/>
  </cols>
  <sheetData>
    <row r="1" spans="1:13" ht="14.25" customHeight="1">
      <c r="A1" s="43" t="s">
        <v>376</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5"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2"/>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33203125" defaultRowHeight="13.8"/>
  <cols>
    <col min="1" max="1" width="13.6640625" style="1" customWidth="1"/>
    <col min="2" max="10" width="15.6640625" style="1" customWidth="1"/>
    <col min="11" max="16384" width="9.33203125" style="1"/>
  </cols>
  <sheetData>
    <row r="1" spans="1:10" ht="15" customHeight="1">
      <c r="A1" s="43" t="str">
        <f>Readme!A1</f>
        <v>Last updated June 6, 2024</v>
      </c>
    </row>
    <row r="2" spans="1:10" ht="25.5"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5" customHeight="1">
      <c r="A7" s="67" t="s">
        <v>5</v>
      </c>
      <c r="B7" s="18"/>
      <c r="C7" s="19" t="s">
        <v>0</v>
      </c>
      <c r="D7" s="20"/>
      <c r="E7" s="18"/>
      <c r="F7" s="21" t="s">
        <v>1</v>
      </c>
      <c r="G7" s="20"/>
      <c r="H7" s="18"/>
      <c r="I7" s="21" t="s">
        <v>2</v>
      </c>
      <c r="J7" s="20"/>
    </row>
    <row r="8" spans="1:10" ht="30.45"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t="s">
        <v>440</v>
      </c>
      <c r="B70" s="26">
        <v>-653691</v>
      </c>
      <c r="C70" s="26">
        <v>-912875</v>
      </c>
      <c r="D70" s="26">
        <v>259185</v>
      </c>
      <c r="E70" s="26">
        <v>2160147</v>
      </c>
      <c r="F70" s="26">
        <v>1433852</v>
      </c>
      <c r="G70" s="26">
        <v>726296</v>
      </c>
      <c r="H70" s="26">
        <v>2813838</v>
      </c>
      <c r="I70" s="26">
        <v>2346727</v>
      </c>
      <c r="J70" s="26">
        <v>467111</v>
      </c>
      <c r="K70" s="24"/>
    </row>
    <row r="71" spans="1:21">
      <c r="A71" s="47" t="s">
        <v>441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t="s">
        <v>442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t="s">
        <v>443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ht="20.100000000000001" customHeight="1">
      <c r="A74" s="17" t="s">
        <v>19</v>
      </c>
      <c r="B74" s="34"/>
      <c r="C74" s="34"/>
      <c r="D74" s="34"/>
      <c r="E74" s="34"/>
      <c r="F74" s="34"/>
      <c r="G74" s="34"/>
      <c r="H74" s="34"/>
      <c r="I74" s="34"/>
      <c r="J74" s="35"/>
    </row>
    <row r="75" spans="1:21">
      <c r="A75" s="3" t="s">
        <v>28</v>
      </c>
      <c r="B75" s="5">
        <v>-2026</v>
      </c>
      <c r="C75" s="5">
        <v>-6952</v>
      </c>
      <c r="D75" s="5">
        <v>4926</v>
      </c>
      <c r="E75" s="5">
        <v>50251</v>
      </c>
      <c r="F75" s="5">
        <v>35498</v>
      </c>
      <c r="G75" s="5">
        <v>14753</v>
      </c>
      <c r="H75" s="5">
        <v>52277</v>
      </c>
      <c r="I75" s="5">
        <v>42450</v>
      </c>
      <c r="J75" s="5">
        <v>9827</v>
      </c>
    </row>
    <row r="76" spans="1:21">
      <c r="A76" s="3" t="s">
        <v>29</v>
      </c>
      <c r="B76" s="5">
        <v>-831</v>
      </c>
      <c r="C76" s="5">
        <v>-5593</v>
      </c>
      <c r="D76" s="5">
        <v>4762</v>
      </c>
      <c r="E76" s="5">
        <v>51682</v>
      </c>
      <c r="F76" s="5">
        <v>36854</v>
      </c>
      <c r="G76" s="5">
        <v>14828</v>
      </c>
      <c r="H76" s="5">
        <v>52513</v>
      </c>
      <c r="I76" s="5">
        <v>42447</v>
      </c>
      <c r="J76" s="5">
        <v>10066</v>
      </c>
    </row>
    <row r="77" spans="1:21">
      <c r="A77" s="3" t="s">
        <v>30</v>
      </c>
      <c r="B77" s="5">
        <v>-2641</v>
      </c>
      <c r="C77" s="5">
        <v>-7355</v>
      </c>
      <c r="D77" s="5">
        <v>4714</v>
      </c>
      <c r="E77" s="5">
        <v>50294</v>
      </c>
      <c r="F77" s="5">
        <v>35711</v>
      </c>
      <c r="G77" s="5">
        <v>14583</v>
      </c>
      <c r="H77" s="5">
        <v>52935</v>
      </c>
      <c r="I77" s="5">
        <v>43066</v>
      </c>
      <c r="J77" s="5">
        <v>9869</v>
      </c>
    </row>
    <row r="78" spans="1:21">
      <c r="A78" s="3" t="s">
        <v>31</v>
      </c>
      <c r="B78" s="5">
        <v>-3109</v>
      </c>
      <c r="C78" s="5">
        <v>-8284</v>
      </c>
      <c r="D78" s="5">
        <v>5175</v>
      </c>
      <c r="E78" s="5">
        <v>50302</v>
      </c>
      <c r="F78" s="5">
        <v>35439</v>
      </c>
      <c r="G78" s="5">
        <v>14863</v>
      </c>
      <c r="H78" s="5">
        <v>53411</v>
      </c>
      <c r="I78" s="5">
        <v>43723</v>
      </c>
      <c r="J78" s="5">
        <v>9688</v>
      </c>
    </row>
    <row r="79" spans="1:21">
      <c r="A79" s="3" t="s">
        <v>20</v>
      </c>
      <c r="B79" s="5">
        <v>-3919</v>
      </c>
      <c r="C79" s="5">
        <v>-8720</v>
      </c>
      <c r="D79" s="5">
        <v>4801</v>
      </c>
      <c r="E79" s="5">
        <v>50044</v>
      </c>
      <c r="F79" s="5">
        <v>35403</v>
      </c>
      <c r="G79" s="5">
        <v>14641</v>
      </c>
      <c r="H79" s="5">
        <v>53963</v>
      </c>
      <c r="I79" s="5">
        <v>44123</v>
      </c>
      <c r="J79" s="5">
        <v>9840</v>
      </c>
    </row>
    <row r="80" spans="1:21">
      <c r="A80" s="3" t="s">
        <v>32</v>
      </c>
      <c r="B80" s="5">
        <v>-2824</v>
      </c>
      <c r="C80" s="5">
        <v>-7538</v>
      </c>
      <c r="D80" s="5">
        <v>4714</v>
      </c>
      <c r="E80" s="5">
        <v>51727</v>
      </c>
      <c r="F80" s="5">
        <v>37099</v>
      </c>
      <c r="G80" s="5">
        <v>14628</v>
      </c>
      <c r="H80" s="5">
        <v>54551</v>
      </c>
      <c r="I80" s="5">
        <v>44637</v>
      </c>
      <c r="J80" s="5">
        <v>9914</v>
      </c>
    </row>
    <row r="81" spans="1:10">
      <c r="A81" s="3" t="s">
        <v>33</v>
      </c>
      <c r="B81" s="5">
        <v>-2781</v>
      </c>
      <c r="C81" s="5">
        <v>-7433</v>
      </c>
      <c r="D81" s="5">
        <v>4652</v>
      </c>
      <c r="E81" s="5">
        <v>52533</v>
      </c>
      <c r="F81" s="5">
        <v>37753</v>
      </c>
      <c r="G81" s="5">
        <v>14780</v>
      </c>
      <c r="H81" s="5">
        <v>55313</v>
      </c>
      <c r="I81" s="5">
        <v>45185</v>
      </c>
      <c r="J81" s="5">
        <v>10128</v>
      </c>
    </row>
    <row r="82" spans="1:10">
      <c r="A82" s="3" t="s">
        <v>34</v>
      </c>
      <c r="B82" s="5">
        <v>-4455</v>
      </c>
      <c r="C82" s="5">
        <v>-9317</v>
      </c>
      <c r="D82" s="5">
        <v>4862</v>
      </c>
      <c r="E82" s="5">
        <v>50940</v>
      </c>
      <c r="F82" s="5">
        <v>36051</v>
      </c>
      <c r="G82" s="5">
        <v>14889</v>
      </c>
      <c r="H82" s="5">
        <v>55395</v>
      </c>
      <c r="I82" s="5">
        <v>45368</v>
      </c>
      <c r="J82" s="5">
        <v>10027</v>
      </c>
    </row>
    <row r="83" spans="1:10">
      <c r="A83" s="3" t="s">
        <v>35</v>
      </c>
      <c r="B83" s="5">
        <v>-3530</v>
      </c>
      <c r="C83" s="5">
        <v>-8451</v>
      </c>
      <c r="D83" s="5">
        <v>4921</v>
      </c>
      <c r="E83" s="5">
        <v>51984</v>
      </c>
      <c r="F83" s="5">
        <v>37043</v>
      </c>
      <c r="G83" s="5">
        <v>14941</v>
      </c>
      <c r="H83" s="5">
        <v>55515</v>
      </c>
      <c r="I83" s="5">
        <v>45495</v>
      </c>
      <c r="J83" s="5">
        <v>10020</v>
      </c>
    </row>
    <row r="84" spans="1:10">
      <c r="A84" s="3" t="s">
        <v>36</v>
      </c>
      <c r="B84" s="5">
        <v>-3520</v>
      </c>
      <c r="C84" s="5">
        <v>-8354</v>
      </c>
      <c r="D84" s="5">
        <v>4834</v>
      </c>
      <c r="E84" s="5">
        <v>53035</v>
      </c>
      <c r="F84" s="5">
        <v>37997</v>
      </c>
      <c r="G84" s="5">
        <v>15038</v>
      </c>
      <c r="H84" s="5">
        <v>56556</v>
      </c>
      <c r="I84" s="5">
        <v>46352</v>
      </c>
      <c r="J84" s="5">
        <v>10204</v>
      </c>
    </row>
    <row r="85" spans="1:10">
      <c r="A85" s="3" t="s">
        <v>37</v>
      </c>
      <c r="B85" s="5">
        <v>-3968</v>
      </c>
      <c r="C85" s="5">
        <v>-8714</v>
      </c>
      <c r="D85" s="5">
        <v>4746</v>
      </c>
      <c r="E85" s="5">
        <v>52246</v>
      </c>
      <c r="F85" s="5">
        <v>37519</v>
      </c>
      <c r="G85" s="5">
        <v>14727</v>
      </c>
      <c r="H85" s="5">
        <v>56214</v>
      </c>
      <c r="I85" s="5">
        <v>46233</v>
      </c>
      <c r="J85" s="5">
        <v>9981</v>
      </c>
    </row>
    <row r="86" spans="1:10">
      <c r="A86" s="3" t="s">
        <v>38</v>
      </c>
      <c r="B86" s="5">
        <v>-5603</v>
      </c>
      <c r="C86" s="5">
        <v>-10185</v>
      </c>
      <c r="D86" s="5">
        <v>4582</v>
      </c>
      <c r="E86" s="5">
        <v>51843</v>
      </c>
      <c r="F86" s="5">
        <v>37264</v>
      </c>
      <c r="G86" s="5">
        <v>14579</v>
      </c>
      <c r="H86" s="5">
        <v>57446</v>
      </c>
      <c r="I86" s="5">
        <v>47449</v>
      </c>
      <c r="J86" s="5">
        <v>9997</v>
      </c>
    </row>
    <row r="87" spans="1:10">
      <c r="A87" s="3" t="s">
        <v>39</v>
      </c>
      <c r="B87" s="5">
        <v>-3871</v>
      </c>
      <c r="C87" s="5">
        <v>-9001</v>
      </c>
      <c r="D87" s="5">
        <v>5130</v>
      </c>
      <c r="E87" s="5">
        <v>52568</v>
      </c>
      <c r="F87" s="5">
        <v>37411</v>
      </c>
      <c r="G87" s="5">
        <v>15157</v>
      </c>
      <c r="H87" s="5">
        <v>56439</v>
      </c>
      <c r="I87" s="5">
        <v>46412</v>
      </c>
      <c r="J87" s="5">
        <v>10027</v>
      </c>
    </row>
    <row r="88" spans="1:10">
      <c r="A88" s="3" t="s">
        <v>40</v>
      </c>
      <c r="B88" s="5">
        <v>-3596</v>
      </c>
      <c r="C88" s="5">
        <v>-9167</v>
      </c>
      <c r="D88" s="5">
        <v>5571</v>
      </c>
      <c r="E88" s="5">
        <v>52480</v>
      </c>
      <c r="F88" s="5">
        <v>37002</v>
      </c>
      <c r="G88" s="5">
        <v>15478</v>
      </c>
      <c r="H88" s="5">
        <v>56076</v>
      </c>
      <c r="I88" s="5">
        <v>46169</v>
      </c>
      <c r="J88" s="5">
        <v>9907</v>
      </c>
    </row>
    <row r="89" spans="1:10">
      <c r="A89" s="3" t="s">
        <v>41</v>
      </c>
      <c r="B89" s="5">
        <v>-6777</v>
      </c>
      <c r="C89" s="5">
        <v>-12064</v>
      </c>
      <c r="D89" s="5">
        <v>5287</v>
      </c>
      <c r="E89" s="5">
        <v>53035</v>
      </c>
      <c r="F89" s="5">
        <v>37686</v>
      </c>
      <c r="G89" s="5">
        <v>15349</v>
      </c>
      <c r="H89" s="5">
        <v>59813</v>
      </c>
      <c r="I89" s="5">
        <v>49751</v>
      </c>
      <c r="J89" s="5">
        <v>10062</v>
      </c>
    </row>
    <row r="90" spans="1:10">
      <c r="A90" s="3" t="s">
        <v>42</v>
      </c>
      <c r="B90" s="5">
        <v>-6445</v>
      </c>
      <c r="C90" s="5">
        <v>-11674</v>
      </c>
      <c r="D90" s="5">
        <v>5229</v>
      </c>
      <c r="E90" s="5">
        <v>53139</v>
      </c>
      <c r="F90" s="5">
        <v>37589</v>
      </c>
      <c r="G90" s="5">
        <v>15550</v>
      </c>
      <c r="H90" s="5">
        <v>59584</v>
      </c>
      <c r="I90" s="5">
        <v>49263</v>
      </c>
      <c r="J90" s="5">
        <v>10321</v>
      </c>
    </row>
    <row r="91" spans="1:10">
      <c r="A91" s="3" t="s">
        <v>21</v>
      </c>
      <c r="B91" s="5">
        <v>-4369</v>
      </c>
      <c r="C91" s="5">
        <v>-9682</v>
      </c>
      <c r="D91" s="5">
        <v>5313</v>
      </c>
      <c r="E91" s="5">
        <v>54229</v>
      </c>
      <c r="F91" s="5">
        <v>38821</v>
      </c>
      <c r="G91" s="5">
        <v>15408</v>
      </c>
      <c r="H91" s="5">
        <v>58598</v>
      </c>
      <c r="I91" s="5">
        <v>48503</v>
      </c>
      <c r="J91" s="5">
        <v>10095</v>
      </c>
    </row>
    <row r="92" spans="1:10">
      <c r="A92" s="3" t="s">
        <v>43</v>
      </c>
      <c r="B92" s="5">
        <v>-6929</v>
      </c>
      <c r="C92" s="5">
        <v>-12187</v>
      </c>
      <c r="D92" s="5">
        <v>5258</v>
      </c>
      <c r="E92" s="5">
        <v>52346</v>
      </c>
      <c r="F92" s="5">
        <v>36847</v>
      </c>
      <c r="G92" s="5">
        <v>15499</v>
      </c>
      <c r="H92" s="5">
        <v>59275</v>
      </c>
      <c r="I92" s="5">
        <v>49034</v>
      </c>
      <c r="J92" s="5">
        <v>10241</v>
      </c>
    </row>
    <row r="93" spans="1:10">
      <c r="A93" s="3" t="s">
        <v>44</v>
      </c>
      <c r="B93" s="5">
        <v>-6382</v>
      </c>
      <c r="C93" s="5">
        <v>-11681</v>
      </c>
      <c r="D93" s="5">
        <v>5299</v>
      </c>
      <c r="E93" s="5">
        <v>52818</v>
      </c>
      <c r="F93" s="5">
        <v>37215</v>
      </c>
      <c r="G93" s="5">
        <v>15603</v>
      </c>
      <c r="H93" s="5">
        <v>59200</v>
      </c>
      <c r="I93" s="5">
        <v>48896</v>
      </c>
      <c r="J93" s="5">
        <v>10304</v>
      </c>
    </row>
    <row r="94" spans="1:10">
      <c r="A94" s="3" t="s">
        <v>45</v>
      </c>
      <c r="B94" s="5">
        <v>-5581</v>
      </c>
      <c r="C94" s="5">
        <v>-11020</v>
      </c>
      <c r="D94" s="5">
        <v>5439</v>
      </c>
      <c r="E94" s="5">
        <v>53224</v>
      </c>
      <c r="F94" s="5">
        <v>37561</v>
      </c>
      <c r="G94" s="5">
        <v>15663</v>
      </c>
      <c r="H94" s="5">
        <v>58805</v>
      </c>
      <c r="I94" s="5">
        <v>48581</v>
      </c>
      <c r="J94" s="5">
        <v>10224</v>
      </c>
    </row>
    <row r="95" spans="1:10">
      <c r="A95" s="3" t="s">
        <v>46</v>
      </c>
      <c r="B95" s="5">
        <v>-7031</v>
      </c>
      <c r="C95" s="5">
        <v>-12080</v>
      </c>
      <c r="D95" s="5">
        <v>5049</v>
      </c>
      <c r="E95" s="5">
        <v>53648</v>
      </c>
      <c r="F95" s="5">
        <v>38206</v>
      </c>
      <c r="G95" s="5">
        <v>15442</v>
      </c>
      <c r="H95" s="5">
        <v>60679</v>
      </c>
      <c r="I95" s="5">
        <v>50286</v>
      </c>
      <c r="J95" s="5">
        <v>10393</v>
      </c>
    </row>
    <row r="96" spans="1:10">
      <c r="A96" s="3" t="s">
        <v>47</v>
      </c>
      <c r="B96" s="5">
        <v>-6594</v>
      </c>
      <c r="C96" s="5">
        <v>-11775</v>
      </c>
      <c r="D96" s="5">
        <v>5181</v>
      </c>
      <c r="E96" s="5">
        <v>55476</v>
      </c>
      <c r="F96" s="5">
        <v>39511</v>
      </c>
      <c r="G96" s="5">
        <v>15965</v>
      </c>
      <c r="H96" s="5">
        <v>62069</v>
      </c>
      <c r="I96" s="5">
        <v>51285</v>
      </c>
      <c r="J96" s="5">
        <v>10784</v>
      </c>
    </row>
    <row r="97" spans="1:10">
      <c r="A97" s="3" t="s">
        <v>48</v>
      </c>
      <c r="B97" s="5">
        <v>-7016</v>
      </c>
      <c r="C97" s="5">
        <v>-11447</v>
      </c>
      <c r="D97" s="5">
        <v>4431</v>
      </c>
      <c r="E97" s="5">
        <v>54345</v>
      </c>
      <c r="F97" s="5">
        <v>39254</v>
      </c>
      <c r="G97" s="5">
        <v>15091</v>
      </c>
      <c r="H97" s="5">
        <v>61361</v>
      </c>
      <c r="I97" s="5">
        <v>50701</v>
      </c>
      <c r="J97" s="5">
        <v>10660</v>
      </c>
    </row>
    <row r="98" spans="1:10">
      <c r="A98" s="3" t="s">
        <v>49</v>
      </c>
      <c r="B98" s="5">
        <v>-5719</v>
      </c>
      <c r="C98" s="5">
        <v>-10673</v>
      </c>
      <c r="D98" s="5">
        <v>4954</v>
      </c>
      <c r="E98" s="5">
        <v>55552</v>
      </c>
      <c r="F98" s="5">
        <v>39841</v>
      </c>
      <c r="G98" s="5">
        <v>15711</v>
      </c>
      <c r="H98" s="5">
        <v>61271</v>
      </c>
      <c r="I98" s="5">
        <v>50514</v>
      </c>
      <c r="J98" s="5">
        <v>10757</v>
      </c>
    </row>
    <row r="99" spans="1:10">
      <c r="A99" s="3" t="s">
        <v>50</v>
      </c>
      <c r="B99" s="5">
        <v>-6207</v>
      </c>
      <c r="C99" s="5">
        <v>-11043</v>
      </c>
      <c r="D99" s="5">
        <v>4836</v>
      </c>
      <c r="E99" s="5">
        <v>55159</v>
      </c>
      <c r="F99" s="5">
        <v>39721</v>
      </c>
      <c r="G99" s="5">
        <v>15438</v>
      </c>
      <c r="H99" s="5">
        <v>61365</v>
      </c>
      <c r="I99" s="5">
        <v>50763</v>
      </c>
      <c r="J99" s="5">
        <v>10602</v>
      </c>
    </row>
    <row r="100" spans="1:10">
      <c r="A100" s="3" t="s">
        <v>51</v>
      </c>
      <c r="B100" s="5">
        <v>-9245</v>
      </c>
      <c r="C100" s="5">
        <v>-14038</v>
      </c>
      <c r="D100" s="5">
        <v>4793</v>
      </c>
      <c r="E100" s="5">
        <v>53729</v>
      </c>
      <c r="F100" s="5">
        <v>37850</v>
      </c>
      <c r="G100" s="5">
        <v>15879</v>
      </c>
      <c r="H100" s="5">
        <v>62974</v>
      </c>
      <c r="I100" s="5">
        <v>51888</v>
      </c>
      <c r="J100" s="5">
        <v>11086</v>
      </c>
    </row>
    <row r="101" spans="1:10">
      <c r="A101" s="3" t="s">
        <v>52</v>
      </c>
      <c r="B101" s="5">
        <v>-6466</v>
      </c>
      <c r="C101" s="5">
        <v>-12390</v>
      </c>
      <c r="D101" s="5">
        <v>5924</v>
      </c>
      <c r="E101" s="5">
        <v>58307</v>
      </c>
      <c r="F101" s="5">
        <v>41262</v>
      </c>
      <c r="G101" s="5">
        <v>17045</v>
      </c>
      <c r="H101" s="5">
        <v>64772</v>
      </c>
      <c r="I101" s="5">
        <v>53651</v>
      </c>
      <c r="J101" s="5">
        <v>11121</v>
      </c>
    </row>
    <row r="102" spans="1:10">
      <c r="A102" s="3" t="s">
        <v>53</v>
      </c>
      <c r="B102" s="5">
        <v>-7887</v>
      </c>
      <c r="C102" s="5">
        <v>-13408</v>
      </c>
      <c r="D102" s="5">
        <v>5521</v>
      </c>
      <c r="E102" s="5">
        <v>56436</v>
      </c>
      <c r="F102" s="5">
        <v>39987</v>
      </c>
      <c r="G102" s="5">
        <v>16449</v>
      </c>
      <c r="H102" s="5">
        <v>64323</v>
      </c>
      <c r="I102" s="5">
        <v>53395</v>
      </c>
      <c r="J102" s="5">
        <v>10928</v>
      </c>
    </row>
    <row r="103" spans="1:10">
      <c r="A103" s="3" t="s">
        <v>22</v>
      </c>
      <c r="B103" s="5">
        <v>-7728</v>
      </c>
      <c r="C103" s="5">
        <v>-13301</v>
      </c>
      <c r="D103" s="5">
        <v>5573</v>
      </c>
      <c r="E103" s="5">
        <v>57342</v>
      </c>
      <c r="F103" s="5">
        <v>40747</v>
      </c>
      <c r="G103" s="5">
        <v>16595</v>
      </c>
      <c r="H103" s="5">
        <v>65070</v>
      </c>
      <c r="I103" s="5">
        <v>54048</v>
      </c>
      <c r="J103" s="5">
        <v>11022</v>
      </c>
    </row>
    <row r="104" spans="1:10">
      <c r="A104" s="3" t="s">
        <v>54</v>
      </c>
      <c r="B104" s="5">
        <v>-8380</v>
      </c>
      <c r="C104" s="5">
        <v>-14241</v>
      </c>
      <c r="D104" s="5">
        <v>5861</v>
      </c>
      <c r="E104" s="5">
        <v>58451</v>
      </c>
      <c r="F104" s="5">
        <v>41517</v>
      </c>
      <c r="G104" s="5">
        <v>16934</v>
      </c>
      <c r="H104" s="5">
        <v>66831</v>
      </c>
      <c r="I104" s="5">
        <v>55758</v>
      </c>
      <c r="J104" s="5">
        <v>11073</v>
      </c>
    </row>
    <row r="105" spans="1:10">
      <c r="A105" s="3" t="s">
        <v>55</v>
      </c>
      <c r="B105" s="5">
        <v>-8739</v>
      </c>
      <c r="C105" s="5">
        <v>-14633</v>
      </c>
      <c r="D105" s="5">
        <v>5894</v>
      </c>
      <c r="E105" s="5">
        <v>58492</v>
      </c>
      <c r="F105" s="5">
        <v>41475</v>
      </c>
      <c r="G105" s="5">
        <v>17017</v>
      </c>
      <c r="H105" s="5">
        <v>67230</v>
      </c>
      <c r="I105" s="5">
        <v>56107</v>
      </c>
      <c r="J105" s="5">
        <v>11123</v>
      </c>
    </row>
    <row r="106" spans="1:10">
      <c r="A106" s="3" t="s">
        <v>56</v>
      </c>
      <c r="B106" s="5">
        <v>-8303</v>
      </c>
      <c r="C106" s="5">
        <v>-13960</v>
      </c>
      <c r="D106" s="5">
        <v>5657</v>
      </c>
      <c r="E106" s="5">
        <v>60407</v>
      </c>
      <c r="F106" s="5">
        <v>43522</v>
      </c>
      <c r="G106" s="5">
        <v>16885</v>
      </c>
      <c r="H106" s="5">
        <v>68710</v>
      </c>
      <c r="I106" s="5">
        <v>57482</v>
      </c>
      <c r="J106" s="5">
        <v>11228</v>
      </c>
    </row>
    <row r="107" spans="1:10">
      <c r="A107" s="3" t="s">
        <v>57</v>
      </c>
      <c r="B107" s="5">
        <v>-8310</v>
      </c>
      <c r="C107" s="5">
        <v>-13801</v>
      </c>
      <c r="D107" s="5">
        <v>5491</v>
      </c>
      <c r="E107" s="5">
        <v>60715</v>
      </c>
      <c r="F107" s="5">
        <v>43950</v>
      </c>
      <c r="G107" s="5">
        <v>16765</v>
      </c>
      <c r="H107" s="5">
        <v>69026</v>
      </c>
      <c r="I107" s="5">
        <v>57752</v>
      </c>
      <c r="J107" s="5">
        <v>11274</v>
      </c>
    </row>
    <row r="108" spans="1:10">
      <c r="A108" s="3" t="s">
        <v>58</v>
      </c>
      <c r="B108" s="5">
        <v>-9158</v>
      </c>
      <c r="C108" s="5">
        <v>-14788</v>
      </c>
      <c r="D108" s="5">
        <v>5630</v>
      </c>
      <c r="E108" s="5">
        <v>59861</v>
      </c>
      <c r="F108" s="5">
        <v>43087</v>
      </c>
      <c r="G108" s="5">
        <v>16774</v>
      </c>
      <c r="H108" s="5">
        <v>69019</v>
      </c>
      <c r="I108" s="5">
        <v>57875</v>
      </c>
      <c r="J108" s="5">
        <v>11144</v>
      </c>
    </row>
    <row r="109" spans="1:10">
      <c r="A109" s="3" t="s">
        <v>59</v>
      </c>
      <c r="B109" s="5">
        <v>-9615</v>
      </c>
      <c r="C109" s="5">
        <v>-15643</v>
      </c>
      <c r="D109" s="5">
        <v>6028</v>
      </c>
      <c r="E109" s="5">
        <v>61532</v>
      </c>
      <c r="F109" s="5">
        <v>44280</v>
      </c>
      <c r="G109" s="5">
        <v>17252</v>
      </c>
      <c r="H109" s="5">
        <v>71147</v>
      </c>
      <c r="I109" s="5">
        <v>59923</v>
      </c>
      <c r="J109" s="5">
        <v>11224</v>
      </c>
    </row>
    <row r="110" spans="1:10">
      <c r="A110" s="3" t="s">
        <v>60</v>
      </c>
      <c r="B110" s="7">
        <v>-8456</v>
      </c>
      <c r="C110" s="7">
        <v>-14586</v>
      </c>
      <c r="D110" s="7">
        <v>6130</v>
      </c>
      <c r="E110" s="7">
        <v>62825</v>
      </c>
      <c r="F110" s="7">
        <v>45461</v>
      </c>
      <c r="G110" s="7">
        <v>17364</v>
      </c>
      <c r="H110" s="7">
        <v>71281</v>
      </c>
      <c r="I110" s="7">
        <v>60047</v>
      </c>
      <c r="J110" s="7">
        <v>11234</v>
      </c>
    </row>
    <row r="111" spans="1:10">
      <c r="A111" s="3" t="s">
        <v>61</v>
      </c>
      <c r="B111" s="5">
        <v>-9324</v>
      </c>
      <c r="C111" s="5">
        <v>-15562</v>
      </c>
      <c r="D111" s="5">
        <v>6238</v>
      </c>
      <c r="E111" s="5">
        <v>63118</v>
      </c>
      <c r="F111" s="5">
        <v>45458</v>
      </c>
      <c r="G111" s="5">
        <v>17660</v>
      </c>
      <c r="H111" s="5">
        <v>72442</v>
      </c>
      <c r="I111" s="5">
        <v>61020</v>
      </c>
      <c r="J111" s="5">
        <v>11422</v>
      </c>
    </row>
    <row r="112" spans="1:10">
      <c r="A112" s="3" t="s">
        <v>62</v>
      </c>
      <c r="B112" s="5">
        <v>-8817</v>
      </c>
      <c r="C112" s="5">
        <v>-14487</v>
      </c>
      <c r="D112" s="5">
        <v>5670</v>
      </c>
      <c r="E112" s="5">
        <v>63077</v>
      </c>
      <c r="F112" s="5">
        <v>46031</v>
      </c>
      <c r="G112" s="5">
        <v>17046</v>
      </c>
      <c r="H112" s="5">
        <v>71894</v>
      </c>
      <c r="I112" s="5">
        <v>60518</v>
      </c>
      <c r="J112" s="5">
        <v>11376</v>
      </c>
    </row>
    <row r="113" spans="1:10">
      <c r="A113" s="3" t="s">
        <v>63</v>
      </c>
      <c r="B113" s="5">
        <v>-9708</v>
      </c>
      <c r="C113" s="5">
        <v>-15547</v>
      </c>
      <c r="D113" s="5">
        <v>5839</v>
      </c>
      <c r="E113" s="5">
        <v>64349</v>
      </c>
      <c r="F113" s="5">
        <v>46882</v>
      </c>
      <c r="G113" s="5">
        <v>17467</v>
      </c>
      <c r="H113" s="5">
        <v>74057</v>
      </c>
      <c r="I113" s="5">
        <v>62429</v>
      </c>
      <c r="J113" s="5">
        <v>11628</v>
      </c>
    </row>
    <row r="114" spans="1:10">
      <c r="A114" s="3" t="s">
        <v>64</v>
      </c>
      <c r="B114" s="5">
        <v>-9609</v>
      </c>
      <c r="C114" s="5">
        <v>-15901</v>
      </c>
      <c r="D114" s="5">
        <v>6292</v>
      </c>
      <c r="E114" s="5">
        <v>65074</v>
      </c>
      <c r="F114" s="5">
        <v>47165</v>
      </c>
      <c r="G114" s="5">
        <v>17909</v>
      </c>
      <c r="H114" s="5">
        <v>74682</v>
      </c>
      <c r="I114" s="5">
        <v>63065</v>
      </c>
      <c r="J114" s="5">
        <v>11617</v>
      </c>
    </row>
    <row r="115" spans="1:10">
      <c r="A115" s="3" t="s">
        <v>23</v>
      </c>
      <c r="B115" s="5">
        <v>-9090</v>
      </c>
      <c r="C115" s="5">
        <v>-15420</v>
      </c>
      <c r="D115" s="5">
        <v>6330</v>
      </c>
      <c r="E115" s="5">
        <v>65755</v>
      </c>
      <c r="F115" s="5">
        <v>47742</v>
      </c>
      <c r="G115" s="5">
        <v>18013</v>
      </c>
      <c r="H115" s="5">
        <v>74845</v>
      </c>
      <c r="I115" s="5">
        <v>63162</v>
      </c>
      <c r="J115" s="5">
        <v>11683</v>
      </c>
    </row>
    <row r="116" spans="1:10">
      <c r="A116" s="3" t="s">
        <v>65</v>
      </c>
      <c r="B116" s="5">
        <v>-10623</v>
      </c>
      <c r="C116" s="5">
        <v>-16068</v>
      </c>
      <c r="D116" s="5">
        <v>5445</v>
      </c>
      <c r="E116" s="5">
        <v>64855</v>
      </c>
      <c r="F116" s="5">
        <v>47614</v>
      </c>
      <c r="G116" s="5">
        <v>17241</v>
      </c>
      <c r="H116" s="5">
        <v>75478</v>
      </c>
      <c r="I116" s="5">
        <v>63682</v>
      </c>
      <c r="J116" s="5">
        <v>11796</v>
      </c>
    </row>
    <row r="117" spans="1:10">
      <c r="A117" s="3" t="s">
        <v>66</v>
      </c>
      <c r="B117" s="5">
        <v>-7688</v>
      </c>
      <c r="C117" s="5">
        <v>-14448</v>
      </c>
      <c r="D117" s="5">
        <v>6760</v>
      </c>
      <c r="E117" s="5">
        <v>66560</v>
      </c>
      <c r="F117" s="5">
        <v>47985</v>
      </c>
      <c r="G117" s="5">
        <v>18575</v>
      </c>
      <c r="H117" s="5">
        <v>74247</v>
      </c>
      <c r="I117" s="5">
        <v>62432</v>
      </c>
      <c r="J117" s="5">
        <v>11815</v>
      </c>
    </row>
    <row r="118" spans="1:10">
      <c r="A118" s="3" t="s">
        <v>67</v>
      </c>
      <c r="B118" s="5">
        <v>-6704</v>
      </c>
      <c r="C118" s="5">
        <v>-13515</v>
      </c>
      <c r="D118" s="5">
        <v>6811</v>
      </c>
      <c r="E118" s="5">
        <v>67469</v>
      </c>
      <c r="F118" s="5">
        <v>48770</v>
      </c>
      <c r="G118" s="5">
        <v>18699</v>
      </c>
      <c r="H118" s="5">
        <v>74173</v>
      </c>
      <c r="I118" s="5">
        <v>62285</v>
      </c>
      <c r="J118" s="5">
        <v>11888</v>
      </c>
    </row>
    <row r="119" spans="1:10">
      <c r="A119" s="3" t="s">
        <v>68</v>
      </c>
      <c r="B119" s="5">
        <v>-5924</v>
      </c>
      <c r="C119" s="5">
        <v>-13187</v>
      </c>
      <c r="D119" s="5">
        <v>7263</v>
      </c>
      <c r="E119" s="5">
        <v>68943</v>
      </c>
      <c r="F119" s="5">
        <v>49781</v>
      </c>
      <c r="G119" s="5">
        <v>19162</v>
      </c>
      <c r="H119" s="5">
        <v>74867</v>
      </c>
      <c r="I119" s="5">
        <v>62968</v>
      </c>
      <c r="J119" s="5">
        <v>11899</v>
      </c>
    </row>
    <row r="120" spans="1:10">
      <c r="A120" s="3" t="s">
        <v>69</v>
      </c>
      <c r="B120" s="5">
        <v>-6114</v>
      </c>
      <c r="C120" s="5">
        <v>-12861</v>
      </c>
      <c r="D120" s="5">
        <v>6747</v>
      </c>
      <c r="E120" s="5">
        <v>68105</v>
      </c>
      <c r="F120" s="5">
        <v>49272</v>
      </c>
      <c r="G120" s="5">
        <v>18833</v>
      </c>
      <c r="H120" s="5">
        <v>74219</v>
      </c>
      <c r="I120" s="5">
        <v>62133</v>
      </c>
      <c r="J120" s="5">
        <v>12086</v>
      </c>
    </row>
    <row r="121" spans="1:10">
      <c r="A121" s="3" t="s">
        <v>70</v>
      </c>
      <c r="B121" s="5">
        <v>-6514</v>
      </c>
      <c r="C121" s="5">
        <v>-13597</v>
      </c>
      <c r="D121" s="5">
        <v>7083</v>
      </c>
      <c r="E121" s="5">
        <v>68009</v>
      </c>
      <c r="F121" s="5">
        <v>48852</v>
      </c>
      <c r="G121" s="5">
        <v>19157</v>
      </c>
      <c r="H121" s="5">
        <v>74523</v>
      </c>
      <c r="I121" s="5">
        <v>62449</v>
      </c>
      <c r="J121" s="5">
        <v>12074</v>
      </c>
    </row>
    <row r="122" spans="1:10">
      <c r="A122" s="3" t="s">
        <v>71</v>
      </c>
      <c r="B122" s="5">
        <v>-6271</v>
      </c>
      <c r="C122" s="5">
        <v>-13577</v>
      </c>
      <c r="D122" s="5">
        <v>7306</v>
      </c>
      <c r="E122" s="5">
        <v>69071</v>
      </c>
      <c r="F122" s="5">
        <v>49653</v>
      </c>
      <c r="G122" s="5">
        <v>19418</v>
      </c>
      <c r="H122" s="5">
        <v>75342</v>
      </c>
      <c r="I122" s="5">
        <v>63230</v>
      </c>
      <c r="J122" s="5">
        <v>12112</v>
      </c>
    </row>
    <row r="123" spans="1:10">
      <c r="A123" s="3" t="s">
        <v>72</v>
      </c>
      <c r="B123" s="5">
        <v>-8465</v>
      </c>
      <c r="C123" s="5">
        <v>-15007</v>
      </c>
      <c r="D123" s="5">
        <v>6542</v>
      </c>
      <c r="E123" s="5">
        <v>68299</v>
      </c>
      <c r="F123" s="5">
        <v>49554</v>
      </c>
      <c r="G123" s="5">
        <v>18745</v>
      </c>
      <c r="H123" s="5">
        <v>76764</v>
      </c>
      <c r="I123" s="5">
        <v>64561</v>
      </c>
      <c r="J123" s="5">
        <v>12203</v>
      </c>
    </row>
    <row r="124" spans="1:10">
      <c r="A124" s="3" t="s">
        <v>73</v>
      </c>
      <c r="B124" s="5">
        <v>-7319</v>
      </c>
      <c r="C124" s="5">
        <v>-13764</v>
      </c>
      <c r="D124" s="5">
        <v>6445</v>
      </c>
      <c r="E124" s="5">
        <v>69899</v>
      </c>
      <c r="F124" s="5">
        <v>50973</v>
      </c>
      <c r="G124" s="5">
        <v>18926</v>
      </c>
      <c r="H124" s="5">
        <v>77217</v>
      </c>
      <c r="I124" s="5">
        <v>64736</v>
      </c>
      <c r="J124" s="5">
        <v>12481</v>
      </c>
    </row>
    <row r="125" spans="1:10">
      <c r="A125" s="3" t="s">
        <v>74</v>
      </c>
      <c r="B125" s="5">
        <v>-7756</v>
      </c>
      <c r="C125" s="5">
        <v>-15122</v>
      </c>
      <c r="D125" s="5">
        <v>7366</v>
      </c>
      <c r="E125" s="5">
        <v>69797</v>
      </c>
      <c r="F125" s="5">
        <v>50026</v>
      </c>
      <c r="G125" s="5">
        <v>19771</v>
      </c>
      <c r="H125" s="5">
        <v>77553</v>
      </c>
      <c r="I125" s="5">
        <v>65148</v>
      </c>
      <c r="J125" s="5">
        <v>12405</v>
      </c>
    </row>
    <row r="126" spans="1:10">
      <c r="A126" s="3" t="s">
        <v>75</v>
      </c>
      <c r="B126" s="5">
        <v>-8744</v>
      </c>
      <c r="C126" s="5">
        <v>-15597</v>
      </c>
      <c r="D126" s="5">
        <v>6853</v>
      </c>
      <c r="E126" s="5">
        <v>70126</v>
      </c>
      <c r="F126" s="5">
        <v>50797</v>
      </c>
      <c r="G126" s="5">
        <v>19329</v>
      </c>
      <c r="H126" s="5">
        <v>78870</v>
      </c>
      <c r="I126" s="5">
        <v>66394</v>
      </c>
      <c r="J126" s="5">
        <v>12476</v>
      </c>
    </row>
    <row r="127" spans="1:10">
      <c r="A127" s="3" t="s">
        <v>24</v>
      </c>
      <c r="B127" s="5">
        <v>-9259</v>
      </c>
      <c r="C127" s="5">
        <v>-16668</v>
      </c>
      <c r="D127" s="5">
        <v>7409</v>
      </c>
      <c r="E127" s="5">
        <v>71029</v>
      </c>
      <c r="F127" s="5">
        <v>50914</v>
      </c>
      <c r="G127" s="5">
        <v>20115</v>
      </c>
      <c r="H127" s="5">
        <v>80288</v>
      </c>
      <c r="I127" s="5">
        <v>67582</v>
      </c>
      <c r="J127" s="5">
        <v>12706</v>
      </c>
    </row>
    <row r="128" spans="1:10">
      <c r="A128" s="3" t="s">
        <v>76</v>
      </c>
      <c r="B128" s="5">
        <v>-7460</v>
      </c>
      <c r="C128" s="5">
        <v>-14944</v>
      </c>
      <c r="D128" s="5">
        <v>7484</v>
      </c>
      <c r="E128" s="5">
        <v>71056</v>
      </c>
      <c r="F128" s="5">
        <v>51150</v>
      </c>
      <c r="G128" s="5">
        <v>19906</v>
      </c>
      <c r="H128" s="5">
        <v>78516</v>
      </c>
      <c r="I128" s="5">
        <v>66094</v>
      </c>
      <c r="J128" s="5">
        <v>12422</v>
      </c>
    </row>
    <row r="129" spans="1:10">
      <c r="A129" s="3" t="s">
        <v>77</v>
      </c>
      <c r="B129" s="5">
        <v>-10132</v>
      </c>
      <c r="C129" s="5">
        <v>-16397</v>
      </c>
      <c r="D129" s="5">
        <v>6265</v>
      </c>
      <c r="E129" s="5">
        <v>69404</v>
      </c>
      <c r="F129" s="5">
        <v>50030</v>
      </c>
      <c r="G129" s="5">
        <v>19374</v>
      </c>
      <c r="H129" s="5">
        <v>79536</v>
      </c>
      <c r="I129" s="5">
        <v>66427</v>
      </c>
      <c r="J129" s="5">
        <v>13109</v>
      </c>
    </row>
    <row r="130" spans="1:10">
      <c r="A130" s="3" t="s">
        <v>78</v>
      </c>
      <c r="B130" s="5">
        <v>-10357</v>
      </c>
      <c r="C130" s="5">
        <v>-17097</v>
      </c>
      <c r="D130" s="5">
        <v>6740</v>
      </c>
      <c r="E130" s="5">
        <v>70563</v>
      </c>
      <c r="F130" s="5">
        <v>50877</v>
      </c>
      <c r="G130" s="5">
        <v>19686</v>
      </c>
      <c r="H130" s="5">
        <v>80919</v>
      </c>
      <c r="I130" s="5">
        <v>67973</v>
      </c>
      <c r="J130" s="5">
        <v>12946</v>
      </c>
    </row>
    <row r="131" spans="1:10">
      <c r="A131" s="3" t="s">
        <v>79</v>
      </c>
      <c r="B131" s="5">
        <v>-10195</v>
      </c>
      <c r="C131" s="5">
        <v>-17018</v>
      </c>
      <c r="D131" s="5">
        <v>6823</v>
      </c>
      <c r="E131" s="5">
        <v>70553</v>
      </c>
      <c r="F131" s="5">
        <v>50949</v>
      </c>
      <c r="G131" s="5">
        <v>19604</v>
      </c>
      <c r="H131" s="5">
        <v>80748</v>
      </c>
      <c r="I131" s="5">
        <v>67967</v>
      </c>
      <c r="J131" s="5">
        <v>12781</v>
      </c>
    </row>
    <row r="132" spans="1:10">
      <c r="A132" s="3" t="s">
        <v>80</v>
      </c>
      <c r="B132" s="5">
        <v>-6635</v>
      </c>
      <c r="C132" s="5">
        <v>-15070</v>
      </c>
      <c r="D132" s="5">
        <v>8435</v>
      </c>
      <c r="E132" s="5">
        <v>73769</v>
      </c>
      <c r="F132" s="5">
        <v>52306</v>
      </c>
      <c r="G132" s="5">
        <v>21463</v>
      </c>
      <c r="H132" s="5">
        <v>80404</v>
      </c>
      <c r="I132" s="5">
        <v>67376</v>
      </c>
      <c r="J132" s="5">
        <v>13028</v>
      </c>
    </row>
    <row r="133" spans="1:10">
      <c r="A133" s="3" t="s">
        <v>81</v>
      </c>
      <c r="B133" s="5">
        <v>-7268</v>
      </c>
      <c r="C133" s="5">
        <v>-15814</v>
      </c>
      <c r="D133" s="5">
        <v>8546</v>
      </c>
      <c r="E133" s="5">
        <v>74263</v>
      </c>
      <c r="F133" s="5">
        <v>52698</v>
      </c>
      <c r="G133" s="5">
        <v>21565</v>
      </c>
      <c r="H133" s="5">
        <v>81531</v>
      </c>
      <c r="I133" s="5">
        <v>68512</v>
      </c>
      <c r="J133" s="5">
        <v>13019</v>
      </c>
    </row>
    <row r="134" spans="1:10">
      <c r="A134" s="3" t="s">
        <v>82</v>
      </c>
      <c r="B134" s="5">
        <v>-10475</v>
      </c>
      <c r="C134" s="5">
        <v>-18502</v>
      </c>
      <c r="D134" s="5">
        <v>8027</v>
      </c>
      <c r="E134" s="5">
        <v>72842</v>
      </c>
      <c r="F134" s="5">
        <v>51840</v>
      </c>
      <c r="G134" s="5">
        <v>21002</v>
      </c>
      <c r="H134" s="5">
        <v>83317</v>
      </c>
      <c r="I134" s="5">
        <v>70342</v>
      </c>
      <c r="J134" s="5">
        <v>12975</v>
      </c>
    </row>
    <row r="135" spans="1:10">
      <c r="A135" s="3" t="s">
        <v>83</v>
      </c>
      <c r="B135" s="5">
        <v>-11269</v>
      </c>
      <c r="C135" s="5">
        <v>-18455</v>
      </c>
      <c r="D135" s="5">
        <v>7186</v>
      </c>
      <c r="E135" s="5">
        <v>72910</v>
      </c>
      <c r="F135" s="5">
        <v>52260</v>
      </c>
      <c r="G135" s="5">
        <v>20650</v>
      </c>
      <c r="H135" s="5">
        <v>84179</v>
      </c>
      <c r="I135" s="5">
        <v>70715</v>
      </c>
      <c r="J135" s="5">
        <v>13464</v>
      </c>
    </row>
    <row r="136" spans="1:10">
      <c r="A136" s="3" t="s">
        <v>84</v>
      </c>
      <c r="B136" s="5">
        <v>-9776</v>
      </c>
      <c r="C136" s="5">
        <v>-17036</v>
      </c>
      <c r="D136" s="5">
        <v>7260</v>
      </c>
      <c r="E136" s="5">
        <v>75225</v>
      </c>
      <c r="F136" s="5">
        <v>54470</v>
      </c>
      <c r="G136" s="5">
        <v>20755</v>
      </c>
      <c r="H136" s="5">
        <v>85001</v>
      </c>
      <c r="I136" s="5">
        <v>71506</v>
      </c>
      <c r="J136" s="5">
        <v>13495</v>
      </c>
    </row>
    <row r="137" spans="1:10">
      <c r="A137" s="3" t="s">
        <v>85</v>
      </c>
      <c r="B137" s="5">
        <v>-8383</v>
      </c>
      <c r="C137" s="5">
        <v>-16048</v>
      </c>
      <c r="D137" s="5">
        <v>7665</v>
      </c>
      <c r="E137" s="5">
        <v>77050</v>
      </c>
      <c r="F137" s="5">
        <v>55940</v>
      </c>
      <c r="G137" s="5">
        <v>21110</v>
      </c>
      <c r="H137" s="5">
        <v>85433</v>
      </c>
      <c r="I137" s="5">
        <v>71988</v>
      </c>
      <c r="J137" s="5">
        <v>13445</v>
      </c>
    </row>
    <row r="138" spans="1:10">
      <c r="A138" s="3" t="s">
        <v>86</v>
      </c>
      <c r="B138" s="5">
        <v>-8086</v>
      </c>
      <c r="C138" s="5">
        <v>-15778</v>
      </c>
      <c r="D138" s="5">
        <v>7692</v>
      </c>
      <c r="E138" s="5">
        <v>77769</v>
      </c>
      <c r="F138" s="5">
        <v>56621</v>
      </c>
      <c r="G138" s="5">
        <v>21148</v>
      </c>
      <c r="H138" s="5">
        <v>85855</v>
      </c>
      <c r="I138" s="5">
        <v>72399</v>
      </c>
      <c r="J138" s="5">
        <v>13456</v>
      </c>
    </row>
    <row r="139" spans="1:10">
      <c r="A139" s="3" t="s">
        <v>25</v>
      </c>
      <c r="B139" s="5">
        <v>-8394</v>
      </c>
      <c r="C139" s="5">
        <v>-16248</v>
      </c>
      <c r="D139" s="5">
        <v>7854</v>
      </c>
      <c r="E139" s="5">
        <v>77883</v>
      </c>
      <c r="F139" s="5">
        <v>56386</v>
      </c>
      <c r="G139" s="5">
        <v>21497</v>
      </c>
      <c r="H139" s="5">
        <v>86277</v>
      </c>
      <c r="I139" s="5">
        <v>72634</v>
      </c>
      <c r="J139" s="5">
        <v>13643</v>
      </c>
    </row>
    <row r="140" spans="1:10">
      <c r="A140" s="3" t="s">
        <v>87</v>
      </c>
      <c r="B140" s="5">
        <v>-7154</v>
      </c>
      <c r="C140" s="5">
        <v>-15021</v>
      </c>
      <c r="D140" s="5">
        <v>7867</v>
      </c>
      <c r="E140" s="5">
        <v>78889</v>
      </c>
      <c r="F140" s="5">
        <v>57242</v>
      </c>
      <c r="G140" s="5">
        <v>21647</v>
      </c>
      <c r="H140" s="5">
        <v>86043</v>
      </c>
      <c r="I140" s="5">
        <v>72263</v>
      </c>
      <c r="J140" s="5">
        <v>13780</v>
      </c>
    </row>
    <row r="141" spans="1:10">
      <c r="A141" s="3" t="s">
        <v>88</v>
      </c>
      <c r="B141" s="5">
        <v>-7033</v>
      </c>
      <c r="C141" s="5">
        <v>-14718</v>
      </c>
      <c r="D141" s="5">
        <v>7685</v>
      </c>
      <c r="E141" s="5">
        <v>80099</v>
      </c>
      <c r="F141" s="5">
        <v>58545</v>
      </c>
      <c r="G141" s="5">
        <v>21554</v>
      </c>
      <c r="H141" s="5">
        <v>87132</v>
      </c>
      <c r="I141" s="5">
        <v>73263</v>
      </c>
      <c r="J141" s="5">
        <v>13869</v>
      </c>
    </row>
    <row r="142" spans="1:10">
      <c r="A142" s="3" t="s">
        <v>89</v>
      </c>
      <c r="B142" s="5">
        <v>-8743</v>
      </c>
      <c r="C142" s="5">
        <v>-16505</v>
      </c>
      <c r="D142" s="5">
        <v>7762</v>
      </c>
      <c r="E142" s="5">
        <v>78622</v>
      </c>
      <c r="F142" s="5">
        <v>56895</v>
      </c>
      <c r="G142" s="5">
        <v>21727</v>
      </c>
      <c r="H142" s="5">
        <v>87365</v>
      </c>
      <c r="I142" s="5">
        <v>73400</v>
      </c>
      <c r="J142" s="5">
        <v>13965</v>
      </c>
    </row>
    <row r="143" spans="1:10">
      <c r="A143" s="3" t="s">
        <v>90</v>
      </c>
      <c r="B143" s="5">
        <v>-9269</v>
      </c>
      <c r="C143" s="5">
        <v>-16597</v>
      </c>
      <c r="D143" s="5">
        <v>7328</v>
      </c>
      <c r="E143" s="5">
        <v>79287</v>
      </c>
      <c r="F143" s="5">
        <v>57714</v>
      </c>
      <c r="G143" s="5">
        <v>21573</v>
      </c>
      <c r="H143" s="5">
        <v>88556</v>
      </c>
      <c r="I143" s="5">
        <v>74311</v>
      </c>
      <c r="J143" s="5">
        <v>14245</v>
      </c>
    </row>
    <row r="144" spans="1:10">
      <c r="A144" s="3" t="s">
        <v>91</v>
      </c>
      <c r="B144" s="5">
        <v>-9089</v>
      </c>
      <c r="C144" s="5">
        <v>-16820</v>
      </c>
      <c r="D144" s="5">
        <v>7731</v>
      </c>
      <c r="E144" s="5">
        <v>79383</v>
      </c>
      <c r="F144" s="5">
        <v>57655</v>
      </c>
      <c r="G144" s="5">
        <v>21728</v>
      </c>
      <c r="H144" s="5">
        <v>88472</v>
      </c>
      <c r="I144" s="5">
        <v>74475</v>
      </c>
      <c r="J144" s="5">
        <v>13997</v>
      </c>
    </row>
    <row r="145" spans="1:10">
      <c r="A145" s="3" t="s">
        <v>92</v>
      </c>
      <c r="B145" s="5">
        <v>-9786</v>
      </c>
      <c r="C145" s="5">
        <v>-16854</v>
      </c>
      <c r="D145" s="5">
        <v>7068</v>
      </c>
      <c r="E145" s="5">
        <v>78300</v>
      </c>
      <c r="F145" s="5">
        <v>56982</v>
      </c>
      <c r="G145" s="5">
        <v>21318</v>
      </c>
      <c r="H145" s="5">
        <v>88086</v>
      </c>
      <c r="I145" s="5">
        <v>73836</v>
      </c>
      <c r="J145" s="5">
        <v>14250</v>
      </c>
    </row>
    <row r="146" spans="1:10">
      <c r="A146" s="3" t="s">
        <v>93</v>
      </c>
      <c r="B146" s="7">
        <v>-11289</v>
      </c>
      <c r="C146" s="7">
        <v>-18350</v>
      </c>
      <c r="D146" s="7">
        <v>7061</v>
      </c>
      <c r="E146" s="7">
        <v>79038</v>
      </c>
      <c r="F146" s="7">
        <v>57654</v>
      </c>
      <c r="G146" s="7">
        <v>21384</v>
      </c>
      <c r="H146" s="7">
        <v>90327</v>
      </c>
      <c r="I146" s="7">
        <v>76004</v>
      </c>
      <c r="J146" s="7">
        <v>14323</v>
      </c>
    </row>
    <row r="147" spans="1:10">
      <c r="A147" s="3" t="s">
        <v>94</v>
      </c>
      <c r="B147" s="5">
        <v>-10776</v>
      </c>
      <c r="C147" s="5">
        <v>-18016</v>
      </c>
      <c r="D147" s="5">
        <v>7240</v>
      </c>
      <c r="E147" s="5">
        <v>79008</v>
      </c>
      <c r="F147" s="5">
        <v>57500</v>
      </c>
      <c r="G147" s="5">
        <v>21508</v>
      </c>
      <c r="H147" s="5">
        <v>89784</v>
      </c>
      <c r="I147" s="5">
        <v>75516</v>
      </c>
      <c r="J147" s="5">
        <v>14268</v>
      </c>
    </row>
    <row r="148" spans="1:10">
      <c r="A148" s="3" t="s">
        <v>95</v>
      </c>
      <c r="B148" s="5">
        <v>-11564</v>
      </c>
      <c r="C148" s="5">
        <v>-18302</v>
      </c>
      <c r="D148" s="5">
        <v>6738</v>
      </c>
      <c r="E148" s="5">
        <v>77931</v>
      </c>
      <c r="F148" s="5">
        <v>56627</v>
      </c>
      <c r="G148" s="5">
        <v>21304</v>
      </c>
      <c r="H148" s="5">
        <v>89495</v>
      </c>
      <c r="I148" s="5">
        <v>74929</v>
      </c>
      <c r="J148" s="5">
        <v>14566</v>
      </c>
    </row>
    <row r="149" spans="1:10">
      <c r="A149" s="3" t="s">
        <v>96</v>
      </c>
      <c r="B149" s="5">
        <v>-12880</v>
      </c>
      <c r="C149" s="5">
        <v>-20288</v>
      </c>
      <c r="D149" s="5">
        <v>7408</v>
      </c>
      <c r="E149" s="5">
        <v>78812</v>
      </c>
      <c r="F149" s="5">
        <v>56934</v>
      </c>
      <c r="G149" s="5">
        <v>21878</v>
      </c>
      <c r="H149" s="5">
        <v>91692</v>
      </c>
      <c r="I149" s="5">
        <v>77222</v>
      </c>
      <c r="J149" s="5">
        <v>14470</v>
      </c>
    </row>
    <row r="150" spans="1:10">
      <c r="A150" s="3" t="s">
        <v>97</v>
      </c>
      <c r="B150" s="5">
        <v>-13940</v>
      </c>
      <c r="C150" s="5">
        <v>-21488</v>
      </c>
      <c r="D150" s="5">
        <v>7548</v>
      </c>
      <c r="E150" s="5">
        <v>77626</v>
      </c>
      <c r="F150" s="5">
        <v>55229</v>
      </c>
      <c r="G150" s="5">
        <v>22397</v>
      </c>
      <c r="H150" s="5">
        <v>91566</v>
      </c>
      <c r="I150" s="5">
        <v>76717</v>
      </c>
      <c r="J150" s="5">
        <v>14849</v>
      </c>
    </row>
    <row r="151" spans="1:10">
      <c r="A151" s="3" t="s">
        <v>26</v>
      </c>
      <c r="B151" s="5">
        <v>-14202</v>
      </c>
      <c r="C151" s="5">
        <v>-21493</v>
      </c>
      <c r="D151" s="5">
        <v>7291</v>
      </c>
      <c r="E151" s="5">
        <v>77147</v>
      </c>
      <c r="F151" s="5">
        <v>55073</v>
      </c>
      <c r="G151" s="5">
        <v>22074</v>
      </c>
      <c r="H151" s="5">
        <v>91349</v>
      </c>
      <c r="I151" s="5">
        <v>76566</v>
      </c>
      <c r="J151" s="5">
        <v>14783</v>
      </c>
    </row>
    <row r="152" spans="1:10">
      <c r="A152" s="3" t="s">
        <v>98</v>
      </c>
      <c r="B152" s="5">
        <v>-13247</v>
      </c>
      <c r="C152" s="5">
        <v>-19957</v>
      </c>
      <c r="D152" s="5">
        <v>6710</v>
      </c>
      <c r="E152" s="5">
        <v>76961</v>
      </c>
      <c r="F152" s="5">
        <v>55257</v>
      </c>
      <c r="G152" s="5">
        <v>21704</v>
      </c>
      <c r="H152" s="5">
        <v>90208</v>
      </c>
      <c r="I152" s="5">
        <v>75214</v>
      </c>
      <c r="J152" s="5">
        <v>14994</v>
      </c>
    </row>
    <row r="153" spans="1:10">
      <c r="A153" s="3" t="s">
        <v>99</v>
      </c>
      <c r="B153" s="5">
        <v>-13949</v>
      </c>
      <c r="C153" s="5">
        <v>-20316</v>
      </c>
      <c r="D153" s="5">
        <v>6367</v>
      </c>
      <c r="E153" s="5">
        <v>76149</v>
      </c>
      <c r="F153" s="5">
        <v>54618</v>
      </c>
      <c r="G153" s="5">
        <v>21531</v>
      </c>
      <c r="H153" s="5">
        <v>90098</v>
      </c>
      <c r="I153" s="5">
        <v>74934</v>
      </c>
      <c r="J153" s="5">
        <v>15164</v>
      </c>
    </row>
    <row r="154" spans="1:10">
      <c r="A154" s="3" t="s">
        <v>100</v>
      </c>
      <c r="B154" s="5">
        <v>-16028</v>
      </c>
      <c r="C154" s="5">
        <v>-22389</v>
      </c>
      <c r="D154" s="5">
        <v>6361</v>
      </c>
      <c r="E154" s="5">
        <v>75512</v>
      </c>
      <c r="F154" s="5">
        <v>53945</v>
      </c>
      <c r="G154" s="5">
        <v>21567</v>
      </c>
      <c r="H154" s="5">
        <v>91540</v>
      </c>
      <c r="I154" s="5">
        <v>76334</v>
      </c>
      <c r="J154" s="5">
        <v>15206</v>
      </c>
    </row>
    <row r="155" spans="1:10">
      <c r="A155" s="3" t="s">
        <v>101</v>
      </c>
      <c r="B155" s="5">
        <v>-14820</v>
      </c>
      <c r="C155" s="5">
        <v>-21096</v>
      </c>
      <c r="D155" s="5">
        <v>6276</v>
      </c>
      <c r="E155" s="5">
        <v>77179</v>
      </c>
      <c r="F155" s="5">
        <v>55490</v>
      </c>
      <c r="G155" s="5">
        <v>21689</v>
      </c>
      <c r="H155" s="5">
        <v>91999</v>
      </c>
      <c r="I155" s="5">
        <v>76586</v>
      </c>
      <c r="J155" s="5">
        <v>15413</v>
      </c>
    </row>
    <row r="156" spans="1:10">
      <c r="A156" s="3" t="s">
        <v>102</v>
      </c>
      <c r="B156" s="5">
        <v>-14815</v>
      </c>
      <c r="C156" s="5">
        <v>-21414</v>
      </c>
      <c r="D156" s="5">
        <v>6599</v>
      </c>
      <c r="E156" s="5">
        <v>79351</v>
      </c>
      <c r="F156" s="5">
        <v>56962</v>
      </c>
      <c r="G156" s="5">
        <v>22389</v>
      </c>
      <c r="H156" s="5">
        <v>94166</v>
      </c>
      <c r="I156" s="5">
        <v>78376</v>
      </c>
      <c r="J156" s="5">
        <v>15790</v>
      </c>
    </row>
    <row r="157" spans="1:10">
      <c r="A157" s="3" t="s">
        <v>103</v>
      </c>
      <c r="B157" s="5">
        <v>-15173</v>
      </c>
      <c r="C157" s="5">
        <v>-21752</v>
      </c>
      <c r="D157" s="5">
        <v>6579</v>
      </c>
      <c r="E157" s="5">
        <v>79117</v>
      </c>
      <c r="F157" s="5">
        <v>56949</v>
      </c>
      <c r="G157" s="5">
        <v>22168</v>
      </c>
      <c r="H157" s="5">
        <v>94290</v>
      </c>
      <c r="I157" s="5">
        <v>78701</v>
      </c>
      <c r="J157" s="5">
        <v>15589</v>
      </c>
    </row>
    <row r="158" spans="1:10">
      <c r="A158" s="3" t="s">
        <v>104</v>
      </c>
      <c r="B158" s="5">
        <v>-14745</v>
      </c>
      <c r="C158" s="5">
        <v>-21709</v>
      </c>
      <c r="D158" s="5">
        <v>6964</v>
      </c>
      <c r="E158" s="5">
        <v>78382</v>
      </c>
      <c r="F158" s="5">
        <v>55833</v>
      </c>
      <c r="G158" s="5">
        <v>22549</v>
      </c>
      <c r="H158" s="5">
        <v>93127</v>
      </c>
      <c r="I158" s="5">
        <v>77542</v>
      </c>
      <c r="J158" s="5">
        <v>15585</v>
      </c>
    </row>
    <row r="159" spans="1:10">
      <c r="A159" s="14" t="s">
        <v>147</v>
      </c>
      <c r="B159" s="5">
        <v>-15876</v>
      </c>
      <c r="C159" s="5">
        <v>-22369</v>
      </c>
      <c r="D159" s="5">
        <v>6493</v>
      </c>
      <c r="E159" s="5">
        <v>78473</v>
      </c>
      <c r="F159" s="5">
        <v>56296</v>
      </c>
      <c r="G159" s="5">
        <v>22177</v>
      </c>
      <c r="H159" s="5">
        <v>94349</v>
      </c>
      <c r="I159" s="5">
        <v>78666</v>
      </c>
      <c r="J159" s="5">
        <v>15684</v>
      </c>
    </row>
    <row r="160" spans="1:10">
      <c r="A160" s="14" t="s">
        <v>148</v>
      </c>
      <c r="B160" s="5">
        <v>-18468</v>
      </c>
      <c r="C160" s="5">
        <v>-25149</v>
      </c>
      <c r="D160" s="5">
        <v>6681</v>
      </c>
      <c r="E160" s="5">
        <v>78212</v>
      </c>
      <c r="F160" s="5">
        <v>55673</v>
      </c>
      <c r="G160" s="5">
        <v>22539</v>
      </c>
      <c r="H160" s="5">
        <v>96680</v>
      </c>
      <c r="I160" s="5">
        <v>80822</v>
      </c>
      <c r="J160" s="5">
        <v>15858</v>
      </c>
    </row>
    <row r="161" spans="1:10">
      <c r="A161" s="14" t="s">
        <v>149</v>
      </c>
      <c r="B161" s="5">
        <v>-17719</v>
      </c>
      <c r="C161" s="5">
        <v>-24437</v>
      </c>
      <c r="D161" s="5">
        <v>6717</v>
      </c>
      <c r="E161" s="5">
        <v>78701</v>
      </c>
      <c r="F161" s="5">
        <v>56017</v>
      </c>
      <c r="G161" s="5">
        <v>22684</v>
      </c>
      <c r="H161" s="5">
        <v>96421</v>
      </c>
      <c r="I161" s="5">
        <v>80454</v>
      </c>
      <c r="J161" s="5">
        <v>15967</v>
      </c>
    </row>
    <row r="162" spans="1:10">
      <c r="A162" s="14" t="s">
        <v>150</v>
      </c>
      <c r="B162" s="5">
        <v>-17946</v>
      </c>
      <c r="C162" s="5">
        <v>-24547</v>
      </c>
      <c r="D162" s="5">
        <v>6601</v>
      </c>
      <c r="E162" s="5">
        <v>79530</v>
      </c>
      <c r="F162" s="5">
        <v>56909</v>
      </c>
      <c r="G162" s="5">
        <v>22622</v>
      </c>
      <c r="H162" s="5">
        <v>97476</v>
      </c>
      <c r="I162" s="5">
        <v>81456</v>
      </c>
      <c r="J162" s="5">
        <v>16020</v>
      </c>
    </row>
    <row r="163" spans="1:10">
      <c r="A163" s="14" t="s">
        <v>151</v>
      </c>
      <c r="B163" s="5">
        <v>-20046</v>
      </c>
      <c r="C163" s="5">
        <v>-26694</v>
      </c>
      <c r="D163" s="5">
        <v>6648</v>
      </c>
      <c r="E163" s="5">
        <v>79539</v>
      </c>
      <c r="F163" s="5">
        <v>56749</v>
      </c>
      <c r="G163" s="5">
        <v>22790</v>
      </c>
      <c r="H163" s="5">
        <v>99585</v>
      </c>
      <c r="I163" s="5">
        <v>83443</v>
      </c>
      <c r="J163" s="5">
        <v>16142</v>
      </c>
    </row>
    <row r="164" spans="1:10">
      <c r="A164" s="14" t="s">
        <v>152</v>
      </c>
      <c r="B164" s="5">
        <v>-22892</v>
      </c>
      <c r="C164" s="5">
        <v>-29752</v>
      </c>
      <c r="D164" s="5">
        <v>6860</v>
      </c>
      <c r="E164" s="5">
        <v>79808</v>
      </c>
      <c r="F164" s="5">
        <v>56692</v>
      </c>
      <c r="G164" s="5">
        <v>23117</v>
      </c>
      <c r="H164" s="5">
        <v>102700</v>
      </c>
      <c r="I164" s="5">
        <v>86443</v>
      </c>
      <c r="J164" s="5">
        <v>16257</v>
      </c>
    </row>
    <row r="165" spans="1:10">
      <c r="A165" s="14" t="s">
        <v>153</v>
      </c>
      <c r="B165" s="5">
        <v>-23100</v>
      </c>
      <c r="C165" s="5">
        <v>-30154</v>
      </c>
      <c r="D165" s="5">
        <v>7055</v>
      </c>
      <c r="E165" s="5">
        <v>81122</v>
      </c>
      <c r="F165" s="5">
        <v>57526</v>
      </c>
      <c r="G165" s="5">
        <v>23596</v>
      </c>
      <c r="H165" s="5">
        <v>104221</v>
      </c>
      <c r="I165" s="5">
        <v>87680</v>
      </c>
      <c r="J165" s="5">
        <v>16541</v>
      </c>
    </row>
    <row r="166" spans="1:10">
      <c r="A166" s="14" t="s">
        <v>154</v>
      </c>
      <c r="B166" s="5">
        <v>-22626</v>
      </c>
      <c r="C166" s="5">
        <v>-29673</v>
      </c>
      <c r="D166" s="5">
        <v>7046</v>
      </c>
      <c r="E166" s="5">
        <v>82645</v>
      </c>
      <c r="F166" s="5">
        <v>58955</v>
      </c>
      <c r="G166" s="5">
        <v>23690</v>
      </c>
      <c r="H166" s="5">
        <v>105271</v>
      </c>
      <c r="I166" s="5">
        <v>88628</v>
      </c>
      <c r="J166" s="5">
        <v>16644</v>
      </c>
    </row>
    <row r="167" spans="1:10">
      <c r="A167" s="14" t="s">
        <v>155</v>
      </c>
      <c r="B167" s="5">
        <v>-22699</v>
      </c>
      <c r="C167" s="5">
        <v>-29694</v>
      </c>
      <c r="D167" s="5">
        <v>6995</v>
      </c>
      <c r="E167" s="5">
        <v>83727</v>
      </c>
      <c r="F167" s="5">
        <v>59944</v>
      </c>
      <c r="G167" s="5">
        <v>23782</v>
      </c>
      <c r="H167" s="5">
        <v>106426</v>
      </c>
      <c r="I167" s="5">
        <v>89638</v>
      </c>
      <c r="J167" s="5">
        <v>16788</v>
      </c>
    </row>
    <row r="168" spans="1:10">
      <c r="A168" s="14" t="s">
        <v>156</v>
      </c>
      <c r="B168" s="5">
        <v>-23372</v>
      </c>
      <c r="C168" s="5">
        <v>-30202</v>
      </c>
      <c r="D168" s="5">
        <v>6829</v>
      </c>
      <c r="E168" s="5">
        <v>83942</v>
      </c>
      <c r="F168" s="5">
        <v>60298</v>
      </c>
      <c r="G168" s="5">
        <v>23644</v>
      </c>
      <c r="H168" s="5">
        <v>107315</v>
      </c>
      <c r="I168" s="5">
        <v>90500</v>
      </c>
      <c r="J168" s="5">
        <v>16815</v>
      </c>
    </row>
    <row r="169" spans="1:10">
      <c r="A169" s="14" t="s">
        <v>157</v>
      </c>
      <c r="B169" s="5">
        <v>-25126</v>
      </c>
      <c r="C169" s="5">
        <v>-31823</v>
      </c>
      <c r="D169" s="5">
        <v>6698</v>
      </c>
      <c r="E169" s="5">
        <v>84633</v>
      </c>
      <c r="F169" s="5">
        <v>60859</v>
      </c>
      <c r="G169" s="5">
        <v>23774</v>
      </c>
      <c r="H169" s="5">
        <v>109759</v>
      </c>
      <c r="I169" s="5">
        <v>92682</v>
      </c>
      <c r="J169" s="5">
        <v>17077</v>
      </c>
    </row>
    <row r="170" spans="1:10">
      <c r="A170" s="14" t="s">
        <v>158</v>
      </c>
      <c r="B170" s="7">
        <v>-25939</v>
      </c>
      <c r="C170" s="7">
        <v>-32574</v>
      </c>
      <c r="D170" s="7">
        <v>6635</v>
      </c>
      <c r="E170" s="7">
        <v>86192</v>
      </c>
      <c r="F170" s="7">
        <v>62607</v>
      </c>
      <c r="G170" s="7">
        <v>23585</v>
      </c>
      <c r="H170" s="7">
        <v>112131</v>
      </c>
      <c r="I170" s="7">
        <v>95180</v>
      </c>
      <c r="J170" s="7">
        <v>16950</v>
      </c>
    </row>
    <row r="171" spans="1:10">
      <c r="A171" s="14" t="s">
        <v>159</v>
      </c>
      <c r="B171" s="5">
        <v>-27131</v>
      </c>
      <c r="C171" s="5">
        <v>-33360</v>
      </c>
      <c r="D171" s="5">
        <v>6228</v>
      </c>
      <c r="E171" s="5">
        <v>86001</v>
      </c>
      <c r="F171" s="5">
        <v>62502</v>
      </c>
      <c r="G171" s="5">
        <v>23499</v>
      </c>
      <c r="H171" s="5">
        <v>113133</v>
      </c>
      <c r="I171" s="5">
        <v>95862</v>
      </c>
      <c r="J171" s="5">
        <v>17271</v>
      </c>
    </row>
    <row r="172" spans="1:10">
      <c r="A172" s="14" t="s">
        <v>160</v>
      </c>
      <c r="B172" s="5">
        <v>-29794</v>
      </c>
      <c r="C172" s="5">
        <v>-36214</v>
      </c>
      <c r="D172" s="5">
        <v>6420</v>
      </c>
      <c r="E172" s="5">
        <v>86540</v>
      </c>
      <c r="F172" s="5">
        <v>62442</v>
      </c>
      <c r="G172" s="5">
        <v>24098</v>
      </c>
      <c r="H172" s="5">
        <v>116334</v>
      </c>
      <c r="I172" s="5">
        <v>98656</v>
      </c>
      <c r="J172" s="5">
        <v>17678</v>
      </c>
    </row>
    <row r="173" spans="1:10">
      <c r="A173" s="14" t="s">
        <v>161</v>
      </c>
      <c r="B173" s="5">
        <v>-30557</v>
      </c>
      <c r="C173" s="5">
        <v>-37326</v>
      </c>
      <c r="D173" s="5">
        <v>6769</v>
      </c>
      <c r="E173" s="5">
        <v>88115</v>
      </c>
      <c r="F173" s="5">
        <v>63556</v>
      </c>
      <c r="G173" s="5">
        <v>24559</v>
      </c>
      <c r="H173" s="5">
        <v>118672</v>
      </c>
      <c r="I173" s="5">
        <v>100882</v>
      </c>
      <c r="J173" s="5">
        <v>17790</v>
      </c>
    </row>
    <row r="174" spans="1:10">
      <c r="A174" s="14" t="s">
        <v>162</v>
      </c>
      <c r="B174" s="5">
        <v>-28598</v>
      </c>
      <c r="C174" s="5">
        <v>-35671</v>
      </c>
      <c r="D174" s="5">
        <v>7074</v>
      </c>
      <c r="E174" s="5">
        <v>89359</v>
      </c>
      <c r="F174" s="5">
        <v>64292</v>
      </c>
      <c r="G174" s="5">
        <v>25067</v>
      </c>
      <c r="H174" s="5">
        <v>117957</v>
      </c>
      <c r="I174" s="5">
        <v>99963</v>
      </c>
      <c r="J174" s="5">
        <v>17994</v>
      </c>
    </row>
    <row r="175" spans="1:10">
      <c r="A175" s="14" t="s">
        <v>163</v>
      </c>
      <c r="B175" s="5">
        <v>-29165</v>
      </c>
      <c r="C175" s="5">
        <v>-35883</v>
      </c>
      <c r="D175" s="5">
        <v>6718</v>
      </c>
      <c r="E175" s="5">
        <v>88958</v>
      </c>
      <c r="F175" s="5">
        <v>64016</v>
      </c>
      <c r="G175" s="5">
        <v>24941</v>
      </c>
      <c r="H175" s="5">
        <v>118123</v>
      </c>
      <c r="I175" s="5">
        <v>99899</v>
      </c>
      <c r="J175" s="5">
        <v>18223</v>
      </c>
    </row>
    <row r="176" spans="1:10">
      <c r="A176" s="14" t="s">
        <v>164</v>
      </c>
      <c r="B176" s="5">
        <v>-30405</v>
      </c>
      <c r="C176" s="5">
        <v>-37265</v>
      </c>
      <c r="D176" s="5">
        <v>6861</v>
      </c>
      <c r="E176" s="5">
        <v>91635</v>
      </c>
      <c r="F176" s="5">
        <v>66361</v>
      </c>
      <c r="G176" s="5">
        <v>25275</v>
      </c>
      <c r="H176" s="5">
        <v>122040</v>
      </c>
      <c r="I176" s="5">
        <v>103626</v>
      </c>
      <c r="J176" s="5">
        <v>18414</v>
      </c>
    </row>
    <row r="177" spans="1:10">
      <c r="A177" s="14" t="s">
        <v>165</v>
      </c>
      <c r="B177" s="5">
        <v>-31252</v>
      </c>
      <c r="C177" s="5">
        <v>-37527</v>
      </c>
      <c r="D177" s="5">
        <v>6276</v>
      </c>
      <c r="E177" s="5">
        <v>91195</v>
      </c>
      <c r="F177" s="5">
        <v>66035</v>
      </c>
      <c r="G177" s="5">
        <v>25161</v>
      </c>
      <c r="H177" s="5">
        <v>122447</v>
      </c>
      <c r="I177" s="5">
        <v>103562</v>
      </c>
      <c r="J177" s="5">
        <v>18885</v>
      </c>
    </row>
    <row r="178" spans="1:10">
      <c r="A178" s="14" t="s">
        <v>166</v>
      </c>
      <c r="B178" s="5">
        <v>-29931</v>
      </c>
      <c r="C178" s="5">
        <v>-36037</v>
      </c>
      <c r="D178" s="5">
        <v>6107</v>
      </c>
      <c r="E178" s="5">
        <v>93112</v>
      </c>
      <c r="F178" s="5">
        <v>67915</v>
      </c>
      <c r="G178" s="5">
        <v>25198</v>
      </c>
      <c r="H178" s="5">
        <v>123043</v>
      </c>
      <c r="I178" s="5">
        <v>103952</v>
      </c>
      <c r="J178" s="5">
        <v>19091</v>
      </c>
    </row>
    <row r="179" spans="1:10">
      <c r="A179" s="14" t="s">
        <v>167</v>
      </c>
      <c r="B179" s="5">
        <v>-33333</v>
      </c>
      <c r="C179" s="5">
        <v>-39188</v>
      </c>
      <c r="D179" s="5">
        <v>5855</v>
      </c>
      <c r="E179" s="5">
        <v>92896</v>
      </c>
      <c r="F179" s="5">
        <v>67856</v>
      </c>
      <c r="G179" s="5">
        <v>25041</v>
      </c>
      <c r="H179" s="5">
        <v>126230</v>
      </c>
      <c r="I179" s="5">
        <v>107044</v>
      </c>
      <c r="J179" s="5">
        <v>19186</v>
      </c>
    </row>
    <row r="180" spans="1:10">
      <c r="A180" s="14" t="s">
        <v>168</v>
      </c>
      <c r="B180" s="5">
        <v>-33378</v>
      </c>
      <c r="C180" s="5">
        <v>-39522</v>
      </c>
      <c r="D180" s="5">
        <v>6145</v>
      </c>
      <c r="E180" s="5">
        <v>92177</v>
      </c>
      <c r="F180" s="5">
        <v>67058</v>
      </c>
      <c r="G180" s="5">
        <v>25120</v>
      </c>
      <c r="H180" s="5">
        <v>125555</v>
      </c>
      <c r="I180" s="5">
        <v>106580</v>
      </c>
      <c r="J180" s="5">
        <v>18975</v>
      </c>
    </row>
    <row r="181" spans="1:10">
      <c r="A181" s="14" t="s">
        <v>169</v>
      </c>
      <c r="B181" s="5">
        <v>-32723</v>
      </c>
      <c r="C181" s="5">
        <v>-38855</v>
      </c>
      <c r="D181" s="5">
        <v>6132</v>
      </c>
      <c r="E181" s="5">
        <v>91919</v>
      </c>
      <c r="F181" s="5">
        <v>66885</v>
      </c>
      <c r="G181" s="5">
        <v>25034</v>
      </c>
      <c r="H181" s="5">
        <v>124642</v>
      </c>
      <c r="I181" s="5">
        <v>105740</v>
      </c>
      <c r="J181" s="5">
        <v>18902</v>
      </c>
    </row>
    <row r="182" spans="1:10">
      <c r="A182" s="14" t="s">
        <v>170</v>
      </c>
      <c r="B182" s="7">
        <v>-33420</v>
      </c>
      <c r="C182" s="7">
        <v>-39933</v>
      </c>
      <c r="D182" s="7">
        <v>6513</v>
      </c>
      <c r="E182" s="7">
        <v>91055</v>
      </c>
      <c r="F182" s="7">
        <v>66023</v>
      </c>
      <c r="G182" s="7">
        <v>25032</v>
      </c>
      <c r="H182" s="7">
        <v>124475</v>
      </c>
      <c r="I182" s="7">
        <v>105956</v>
      </c>
      <c r="J182" s="7">
        <v>18519</v>
      </c>
    </row>
    <row r="183" spans="1:10">
      <c r="A183" s="14" t="s">
        <v>171</v>
      </c>
      <c r="B183" s="5">
        <v>-35202</v>
      </c>
      <c r="C183" s="5">
        <v>-40753</v>
      </c>
      <c r="D183" s="5">
        <v>5552</v>
      </c>
      <c r="E183" s="5">
        <v>90796</v>
      </c>
      <c r="F183" s="5">
        <v>65979</v>
      </c>
      <c r="G183" s="5">
        <v>24816</v>
      </c>
      <c r="H183" s="5">
        <v>125997</v>
      </c>
      <c r="I183" s="5">
        <v>106733</v>
      </c>
      <c r="J183" s="5">
        <v>19265</v>
      </c>
    </row>
    <row r="184" spans="1:10">
      <c r="A184" s="14" t="s">
        <v>172</v>
      </c>
      <c r="B184" s="5">
        <v>-29301</v>
      </c>
      <c r="C184" s="5">
        <v>-35305</v>
      </c>
      <c r="D184" s="5">
        <v>6004</v>
      </c>
      <c r="E184" s="5">
        <v>91101</v>
      </c>
      <c r="F184" s="5">
        <v>66272</v>
      </c>
      <c r="G184" s="5">
        <v>24828</v>
      </c>
      <c r="H184" s="5">
        <v>120401</v>
      </c>
      <c r="I184" s="5">
        <v>101577</v>
      </c>
      <c r="J184" s="5">
        <v>18824</v>
      </c>
    </row>
    <row r="185" spans="1:10">
      <c r="A185" s="14" t="s">
        <v>173</v>
      </c>
      <c r="B185" s="5">
        <v>-32812</v>
      </c>
      <c r="C185" s="5">
        <v>-38540</v>
      </c>
      <c r="D185" s="5">
        <v>5729</v>
      </c>
      <c r="E185" s="5">
        <v>89251</v>
      </c>
      <c r="F185" s="5">
        <v>64525</v>
      </c>
      <c r="G185" s="5">
        <v>24726</v>
      </c>
      <c r="H185" s="5">
        <v>122063</v>
      </c>
      <c r="I185" s="5">
        <v>103066</v>
      </c>
      <c r="J185" s="5">
        <v>18997</v>
      </c>
    </row>
    <row r="186" spans="1:10">
      <c r="A186" s="14" t="s">
        <v>174</v>
      </c>
      <c r="B186" s="5">
        <v>-30521</v>
      </c>
      <c r="C186" s="5">
        <v>-36105</v>
      </c>
      <c r="D186" s="5">
        <v>5584</v>
      </c>
      <c r="E186" s="5">
        <v>87903</v>
      </c>
      <c r="F186" s="5">
        <v>63262</v>
      </c>
      <c r="G186" s="5">
        <v>24641</v>
      </c>
      <c r="H186" s="5">
        <v>118424</v>
      </c>
      <c r="I186" s="5">
        <v>99367</v>
      </c>
      <c r="J186" s="5">
        <v>19057</v>
      </c>
    </row>
    <row r="187" spans="1:10">
      <c r="A187" s="14" t="s">
        <v>175</v>
      </c>
      <c r="B187" s="5">
        <v>-27095</v>
      </c>
      <c r="C187" s="5">
        <v>-32630</v>
      </c>
      <c r="D187" s="5">
        <v>5535</v>
      </c>
      <c r="E187" s="5">
        <v>88476</v>
      </c>
      <c r="F187" s="5">
        <v>63881</v>
      </c>
      <c r="G187" s="5">
        <v>24595</v>
      </c>
      <c r="H187" s="5">
        <v>115572</v>
      </c>
      <c r="I187" s="5">
        <v>96512</v>
      </c>
      <c r="J187" s="5">
        <v>19060</v>
      </c>
    </row>
    <row r="188" spans="1:10">
      <c r="A188" s="14" t="s">
        <v>176</v>
      </c>
      <c r="B188" s="5">
        <v>-29151</v>
      </c>
      <c r="C188" s="5">
        <v>-34830</v>
      </c>
      <c r="D188" s="5">
        <v>5679</v>
      </c>
      <c r="E188" s="5">
        <v>85938</v>
      </c>
      <c r="F188" s="5">
        <v>61362</v>
      </c>
      <c r="G188" s="5">
        <v>24576</v>
      </c>
      <c r="H188" s="5">
        <v>115089</v>
      </c>
      <c r="I188" s="5">
        <v>96192</v>
      </c>
      <c r="J188" s="5">
        <v>18897</v>
      </c>
    </row>
    <row r="189" spans="1:10">
      <c r="A189" s="14" t="s">
        <v>177</v>
      </c>
      <c r="B189" s="5">
        <v>-29902</v>
      </c>
      <c r="C189" s="5">
        <v>-35176</v>
      </c>
      <c r="D189" s="5">
        <v>5273</v>
      </c>
      <c r="E189" s="5">
        <v>83202</v>
      </c>
      <c r="F189" s="5">
        <v>59412</v>
      </c>
      <c r="G189" s="5">
        <v>23790</v>
      </c>
      <c r="H189" s="5">
        <v>113104</v>
      </c>
      <c r="I189" s="5">
        <v>94588</v>
      </c>
      <c r="J189" s="5">
        <v>18517</v>
      </c>
    </row>
    <row r="190" spans="1:10">
      <c r="A190" s="14" t="s">
        <v>178</v>
      </c>
      <c r="B190" s="5">
        <v>-28094</v>
      </c>
      <c r="C190" s="5">
        <v>-33391</v>
      </c>
      <c r="D190" s="5">
        <v>5297</v>
      </c>
      <c r="E190" s="5">
        <v>83882</v>
      </c>
      <c r="F190" s="5">
        <v>60011</v>
      </c>
      <c r="G190" s="5">
        <v>23871</v>
      </c>
      <c r="H190" s="5">
        <v>111975</v>
      </c>
      <c r="I190" s="5">
        <v>93402</v>
      </c>
      <c r="J190" s="5">
        <v>18573</v>
      </c>
    </row>
    <row r="191" spans="1:10">
      <c r="A191" s="14" t="s">
        <v>179</v>
      </c>
      <c r="B191" s="5">
        <v>-30217</v>
      </c>
      <c r="C191" s="5">
        <v>-35338</v>
      </c>
      <c r="D191" s="5">
        <v>5121</v>
      </c>
      <c r="E191" s="5">
        <v>79509</v>
      </c>
      <c r="F191" s="5">
        <v>56531</v>
      </c>
      <c r="G191" s="5">
        <v>22978</v>
      </c>
      <c r="H191" s="5">
        <v>109726</v>
      </c>
      <c r="I191" s="5">
        <v>91869</v>
      </c>
      <c r="J191" s="5">
        <v>17856</v>
      </c>
    </row>
    <row r="192" spans="1:10">
      <c r="A192" s="14" t="s">
        <v>180</v>
      </c>
      <c r="B192" s="5">
        <v>-30588</v>
      </c>
      <c r="C192" s="5">
        <v>-35084</v>
      </c>
      <c r="D192" s="5">
        <v>4496</v>
      </c>
      <c r="E192" s="5">
        <v>79062</v>
      </c>
      <c r="F192" s="5">
        <v>57087</v>
      </c>
      <c r="G192" s="5">
        <v>21975</v>
      </c>
      <c r="H192" s="5">
        <v>109650</v>
      </c>
      <c r="I192" s="5">
        <v>92171</v>
      </c>
      <c r="J192" s="5">
        <v>17479</v>
      </c>
    </row>
    <row r="193" spans="1:10">
      <c r="A193" s="14" t="s">
        <v>181</v>
      </c>
      <c r="B193" s="5">
        <v>-30003</v>
      </c>
      <c r="C193" s="5">
        <v>-33997</v>
      </c>
      <c r="D193" s="5">
        <v>3993</v>
      </c>
      <c r="E193" s="5">
        <v>78446</v>
      </c>
      <c r="F193" s="5">
        <v>56825</v>
      </c>
      <c r="G193" s="5">
        <v>21621</v>
      </c>
      <c r="H193" s="5">
        <v>108449</v>
      </c>
      <c r="I193" s="5">
        <v>90822</v>
      </c>
      <c r="J193" s="5">
        <v>17627</v>
      </c>
    </row>
    <row r="194" spans="1:10">
      <c r="A194" s="14" t="s">
        <v>182</v>
      </c>
      <c r="B194" s="5">
        <v>-27488</v>
      </c>
      <c r="C194" s="5">
        <v>-31221</v>
      </c>
      <c r="D194" s="5">
        <v>3733</v>
      </c>
      <c r="E194" s="5">
        <v>77800</v>
      </c>
      <c r="F194" s="5">
        <v>56181</v>
      </c>
      <c r="G194" s="5">
        <v>21619</v>
      </c>
      <c r="H194" s="5">
        <v>105288</v>
      </c>
      <c r="I194" s="5">
        <v>87402</v>
      </c>
      <c r="J194" s="5">
        <v>17886</v>
      </c>
    </row>
    <row r="195" spans="1:10">
      <c r="A195" s="14" t="s">
        <v>183</v>
      </c>
      <c r="B195" s="5">
        <v>-29678</v>
      </c>
      <c r="C195" s="5">
        <v>-33806</v>
      </c>
      <c r="D195" s="5">
        <v>4129</v>
      </c>
      <c r="E195" s="5">
        <v>79260</v>
      </c>
      <c r="F195" s="5">
        <v>56439</v>
      </c>
      <c r="G195" s="5">
        <v>22822</v>
      </c>
      <c r="H195" s="5">
        <v>108938</v>
      </c>
      <c r="I195" s="5">
        <v>90245</v>
      </c>
      <c r="J195" s="5">
        <v>18693</v>
      </c>
    </row>
    <row r="196" spans="1:10">
      <c r="A196" s="14" t="s">
        <v>184</v>
      </c>
      <c r="B196" s="5">
        <v>-32501</v>
      </c>
      <c r="C196" s="5">
        <v>-36219</v>
      </c>
      <c r="D196" s="5">
        <v>3719</v>
      </c>
      <c r="E196" s="5">
        <v>79264</v>
      </c>
      <c r="F196" s="5">
        <v>56133</v>
      </c>
      <c r="G196" s="5">
        <v>23131</v>
      </c>
      <c r="H196" s="5">
        <v>111764</v>
      </c>
      <c r="I196" s="5">
        <v>92352</v>
      </c>
      <c r="J196" s="5">
        <v>19413</v>
      </c>
    </row>
    <row r="197" spans="1:10">
      <c r="A197" s="14" t="s">
        <v>185</v>
      </c>
      <c r="B197" s="5">
        <v>-31161</v>
      </c>
      <c r="C197" s="5">
        <v>-36101</v>
      </c>
      <c r="D197" s="5">
        <v>4939</v>
      </c>
      <c r="E197" s="5">
        <v>80344</v>
      </c>
      <c r="F197" s="5">
        <v>56224</v>
      </c>
      <c r="G197" s="5">
        <v>24121</v>
      </c>
      <c r="H197" s="5">
        <v>111506</v>
      </c>
      <c r="I197" s="5">
        <v>92325</v>
      </c>
      <c r="J197" s="5">
        <v>19181</v>
      </c>
    </row>
    <row r="198" spans="1:10">
      <c r="A198" s="14" t="s">
        <v>186</v>
      </c>
      <c r="B198" s="5">
        <v>-33965</v>
      </c>
      <c r="C198" s="5">
        <v>-38648</v>
      </c>
      <c r="D198" s="5">
        <v>4683</v>
      </c>
      <c r="E198" s="5">
        <v>82072</v>
      </c>
      <c r="F198" s="5">
        <v>58365</v>
      </c>
      <c r="G198" s="5">
        <v>23707</v>
      </c>
      <c r="H198" s="5">
        <v>116037</v>
      </c>
      <c r="I198" s="5">
        <v>97013</v>
      </c>
      <c r="J198" s="5">
        <v>19024</v>
      </c>
    </row>
    <row r="199" spans="1:10">
      <c r="A199" s="14" t="s">
        <v>187</v>
      </c>
      <c r="B199" s="5">
        <v>-34026</v>
      </c>
      <c r="C199" s="5">
        <v>-39212</v>
      </c>
      <c r="D199" s="5">
        <v>5186</v>
      </c>
      <c r="E199" s="5">
        <v>82427</v>
      </c>
      <c r="F199" s="5">
        <v>58224</v>
      </c>
      <c r="G199" s="5">
        <v>24203</v>
      </c>
      <c r="H199" s="5">
        <v>116453</v>
      </c>
      <c r="I199" s="5">
        <v>97436</v>
      </c>
      <c r="J199" s="5">
        <v>19017</v>
      </c>
    </row>
    <row r="200" spans="1:10">
      <c r="A200" s="14" t="s">
        <v>188</v>
      </c>
      <c r="B200" s="5">
        <v>-34732</v>
      </c>
      <c r="C200" s="5">
        <v>-39676</v>
      </c>
      <c r="D200" s="5">
        <v>4944</v>
      </c>
      <c r="E200" s="5">
        <v>83563</v>
      </c>
      <c r="F200" s="5">
        <v>59245</v>
      </c>
      <c r="G200" s="5">
        <v>24318</v>
      </c>
      <c r="H200" s="5">
        <v>118296</v>
      </c>
      <c r="I200" s="5">
        <v>98922</v>
      </c>
      <c r="J200" s="5">
        <v>19374</v>
      </c>
    </row>
    <row r="201" spans="1:10">
      <c r="A201" s="14" t="s">
        <v>189</v>
      </c>
      <c r="B201" s="5">
        <v>-33913</v>
      </c>
      <c r="C201" s="5">
        <v>-38692</v>
      </c>
      <c r="D201" s="5">
        <v>4779</v>
      </c>
      <c r="E201" s="5">
        <v>83724</v>
      </c>
      <c r="F201" s="5">
        <v>59580</v>
      </c>
      <c r="G201" s="5">
        <v>24144</v>
      </c>
      <c r="H201" s="5">
        <v>117637</v>
      </c>
      <c r="I201" s="5">
        <v>98271</v>
      </c>
      <c r="J201" s="5">
        <v>19365</v>
      </c>
    </row>
    <row r="202" spans="1:10">
      <c r="A202" s="14" t="s">
        <v>190</v>
      </c>
      <c r="B202" s="5">
        <v>-36385</v>
      </c>
      <c r="C202" s="5">
        <v>-41136</v>
      </c>
      <c r="D202" s="5">
        <v>4751</v>
      </c>
      <c r="E202" s="5">
        <v>83689</v>
      </c>
      <c r="F202" s="5">
        <v>59623</v>
      </c>
      <c r="G202" s="5">
        <v>24067</v>
      </c>
      <c r="H202" s="5">
        <v>120075</v>
      </c>
      <c r="I202" s="5">
        <v>100759</v>
      </c>
      <c r="J202" s="5">
        <v>19316</v>
      </c>
    </row>
    <row r="203" spans="1:10">
      <c r="A203" s="14" t="s">
        <v>191</v>
      </c>
      <c r="B203" s="5">
        <v>-36088</v>
      </c>
      <c r="C203" s="5">
        <v>-41176</v>
      </c>
      <c r="D203" s="5">
        <v>5088</v>
      </c>
      <c r="E203" s="5">
        <v>83487</v>
      </c>
      <c r="F203" s="5">
        <v>59249</v>
      </c>
      <c r="G203" s="5">
        <v>24238</v>
      </c>
      <c r="H203" s="5">
        <v>119575</v>
      </c>
      <c r="I203" s="5">
        <v>100425</v>
      </c>
      <c r="J203" s="5">
        <v>19150</v>
      </c>
    </row>
    <row r="204" spans="1:10">
      <c r="A204" s="14" t="s">
        <v>192</v>
      </c>
      <c r="B204" s="5">
        <v>-35095</v>
      </c>
      <c r="C204" s="5">
        <v>-39488</v>
      </c>
      <c r="D204" s="5">
        <v>4393</v>
      </c>
      <c r="E204" s="5">
        <v>82767</v>
      </c>
      <c r="F204" s="5">
        <v>58437</v>
      </c>
      <c r="G204" s="5">
        <v>24330</v>
      </c>
      <c r="H204" s="5">
        <v>117862</v>
      </c>
      <c r="I204" s="5">
        <v>97925</v>
      </c>
      <c r="J204" s="5">
        <v>19937</v>
      </c>
    </row>
    <row r="205" spans="1:10">
      <c r="A205" s="14" t="s">
        <v>193</v>
      </c>
      <c r="B205" s="5">
        <v>-39515</v>
      </c>
      <c r="C205" s="5">
        <v>-43800</v>
      </c>
      <c r="D205" s="5">
        <v>4285</v>
      </c>
      <c r="E205" s="5">
        <v>83919</v>
      </c>
      <c r="F205" s="5">
        <v>59307</v>
      </c>
      <c r="G205" s="5">
        <v>24612</v>
      </c>
      <c r="H205" s="5">
        <v>123435</v>
      </c>
      <c r="I205" s="5">
        <v>103108</v>
      </c>
      <c r="J205" s="5">
        <v>20327</v>
      </c>
    </row>
    <row r="206" spans="1:10">
      <c r="A206" s="14" t="s">
        <v>194</v>
      </c>
      <c r="B206" s="5">
        <v>-43607</v>
      </c>
      <c r="C206" s="5">
        <v>-47290</v>
      </c>
      <c r="D206" s="5">
        <v>3682</v>
      </c>
      <c r="E206" s="5">
        <v>81578</v>
      </c>
      <c r="F206" s="5">
        <v>57211</v>
      </c>
      <c r="G206" s="5">
        <v>24367</v>
      </c>
      <c r="H206" s="5">
        <v>125186</v>
      </c>
      <c r="I206" s="5">
        <v>104501</v>
      </c>
      <c r="J206" s="5">
        <v>20685</v>
      </c>
    </row>
    <row r="207" spans="1:10">
      <c r="A207" s="14" t="s">
        <v>195</v>
      </c>
      <c r="B207" s="5">
        <v>-41156</v>
      </c>
      <c r="C207" s="5">
        <v>-44682</v>
      </c>
      <c r="D207" s="5">
        <v>3526</v>
      </c>
      <c r="E207" s="5">
        <v>82513</v>
      </c>
      <c r="F207" s="5">
        <v>58689</v>
      </c>
      <c r="G207" s="5">
        <v>23824</v>
      </c>
      <c r="H207" s="5">
        <v>123668</v>
      </c>
      <c r="I207" s="5">
        <v>103371</v>
      </c>
      <c r="J207" s="5">
        <v>20298</v>
      </c>
    </row>
    <row r="208" spans="1:10">
      <c r="A208" s="14" t="s">
        <v>196</v>
      </c>
      <c r="B208" s="5">
        <v>-40082</v>
      </c>
      <c r="C208" s="5">
        <v>-43453</v>
      </c>
      <c r="D208" s="5">
        <v>3372</v>
      </c>
      <c r="E208" s="5">
        <v>83094</v>
      </c>
      <c r="F208" s="5">
        <v>59386</v>
      </c>
      <c r="G208" s="5">
        <v>23708</v>
      </c>
      <c r="H208" s="5">
        <v>123176</v>
      </c>
      <c r="I208" s="5">
        <v>102840</v>
      </c>
      <c r="J208" s="5">
        <v>20336</v>
      </c>
    </row>
    <row r="209" spans="1:10">
      <c r="A209" s="14" t="s">
        <v>197</v>
      </c>
      <c r="B209" s="5">
        <v>-43806</v>
      </c>
      <c r="C209" s="5">
        <v>-47085</v>
      </c>
      <c r="D209" s="5">
        <v>3279</v>
      </c>
      <c r="E209" s="5">
        <v>83157</v>
      </c>
      <c r="F209" s="5">
        <v>59474</v>
      </c>
      <c r="G209" s="5">
        <v>23683</v>
      </c>
      <c r="H209" s="5">
        <v>126963</v>
      </c>
      <c r="I209" s="5">
        <v>106559</v>
      </c>
      <c r="J209" s="5">
        <v>20404</v>
      </c>
    </row>
    <row r="210" spans="1:10">
      <c r="A210" s="14" t="s">
        <v>198</v>
      </c>
      <c r="B210" s="5">
        <v>-42037</v>
      </c>
      <c r="C210" s="5">
        <v>-45665</v>
      </c>
      <c r="D210" s="5">
        <v>3629</v>
      </c>
      <c r="E210" s="5">
        <v>82565</v>
      </c>
      <c r="F210" s="5">
        <v>58792</v>
      </c>
      <c r="G210" s="5">
        <v>23773</v>
      </c>
      <c r="H210" s="5">
        <v>124602</v>
      </c>
      <c r="I210" s="5">
        <v>104457</v>
      </c>
      <c r="J210" s="5">
        <v>20145</v>
      </c>
    </row>
    <row r="211" spans="1:10">
      <c r="A211" s="14" t="s">
        <v>199</v>
      </c>
      <c r="B211" s="5">
        <v>-41045</v>
      </c>
      <c r="C211" s="5">
        <v>-45108</v>
      </c>
      <c r="D211" s="5">
        <v>4063</v>
      </c>
      <c r="E211" s="5">
        <v>82630</v>
      </c>
      <c r="F211" s="5">
        <v>58811</v>
      </c>
      <c r="G211" s="5">
        <v>23819</v>
      </c>
      <c r="H211" s="5">
        <v>123675</v>
      </c>
      <c r="I211" s="5">
        <v>103919</v>
      </c>
      <c r="J211" s="5">
        <v>19756</v>
      </c>
    </row>
    <row r="212" spans="1:10">
      <c r="A212" s="14" t="s">
        <v>200</v>
      </c>
      <c r="B212" s="5">
        <v>-39696</v>
      </c>
      <c r="C212" s="5">
        <v>-43896</v>
      </c>
      <c r="D212" s="5">
        <v>4200</v>
      </c>
      <c r="E212" s="5">
        <v>85174</v>
      </c>
      <c r="F212" s="5">
        <v>60936</v>
      </c>
      <c r="G212" s="5">
        <v>24237</v>
      </c>
      <c r="H212" s="5">
        <v>124869</v>
      </c>
      <c r="I212" s="5">
        <v>104832</v>
      </c>
      <c r="J212" s="5">
        <v>20037</v>
      </c>
    </row>
    <row r="213" spans="1:10">
      <c r="A213" s="14" t="s">
        <v>201</v>
      </c>
      <c r="B213" s="5">
        <v>-41321</v>
      </c>
      <c r="C213" s="5">
        <v>-44942</v>
      </c>
      <c r="D213" s="5">
        <v>3620</v>
      </c>
      <c r="E213" s="5">
        <v>85943</v>
      </c>
      <c r="F213" s="5">
        <v>61205</v>
      </c>
      <c r="G213" s="5">
        <v>24739</v>
      </c>
      <c r="H213" s="5">
        <v>127265</v>
      </c>
      <c r="I213" s="5">
        <v>106147</v>
      </c>
      <c r="J213" s="5">
        <v>21118</v>
      </c>
    </row>
    <row r="214" spans="1:10">
      <c r="A214" s="14" t="s">
        <v>202</v>
      </c>
      <c r="B214" s="5">
        <v>-39892</v>
      </c>
      <c r="C214" s="5">
        <v>-43611</v>
      </c>
      <c r="D214" s="5">
        <v>3719</v>
      </c>
      <c r="E214" s="5">
        <v>84906</v>
      </c>
      <c r="F214" s="5">
        <v>59730</v>
      </c>
      <c r="G214" s="5">
        <v>25176</v>
      </c>
      <c r="H214" s="5">
        <v>124797</v>
      </c>
      <c r="I214" s="5">
        <v>103341</v>
      </c>
      <c r="J214" s="5">
        <v>21457</v>
      </c>
    </row>
    <row r="215" spans="1:10">
      <c r="A215" s="14" t="s">
        <v>203</v>
      </c>
      <c r="B215" s="5">
        <v>-41842</v>
      </c>
      <c r="C215" s="5">
        <v>-45611</v>
      </c>
      <c r="D215" s="5">
        <v>3769</v>
      </c>
      <c r="E215" s="5">
        <v>86968</v>
      </c>
      <c r="F215" s="5">
        <v>61406</v>
      </c>
      <c r="G215" s="5">
        <v>25563</v>
      </c>
      <c r="H215" s="5">
        <v>128811</v>
      </c>
      <c r="I215" s="5">
        <v>107017</v>
      </c>
      <c r="J215" s="5">
        <v>21794</v>
      </c>
    </row>
    <row r="216" spans="1:10">
      <c r="A216" s="14" t="s">
        <v>204</v>
      </c>
      <c r="B216" s="5">
        <v>-41388</v>
      </c>
      <c r="C216" s="5">
        <v>-45370</v>
      </c>
      <c r="D216" s="5">
        <v>3982</v>
      </c>
      <c r="E216" s="5">
        <v>88890</v>
      </c>
      <c r="F216" s="5">
        <v>62858</v>
      </c>
      <c r="G216" s="5">
        <v>26032</v>
      </c>
      <c r="H216" s="5">
        <v>130279</v>
      </c>
      <c r="I216" s="5">
        <v>108228</v>
      </c>
      <c r="J216" s="5">
        <v>22050</v>
      </c>
    </row>
    <row r="217" spans="1:10">
      <c r="A217" s="14" t="s">
        <v>205</v>
      </c>
      <c r="B217" s="5">
        <v>-39898</v>
      </c>
      <c r="C217" s="5">
        <v>-44024</v>
      </c>
      <c r="D217" s="5">
        <v>4126</v>
      </c>
      <c r="E217" s="5">
        <v>91323</v>
      </c>
      <c r="F217" s="5">
        <v>64991</v>
      </c>
      <c r="G217" s="5">
        <v>26332</v>
      </c>
      <c r="H217" s="5">
        <v>131220</v>
      </c>
      <c r="I217" s="5">
        <v>109015</v>
      </c>
      <c r="J217" s="5">
        <v>22205</v>
      </c>
    </row>
    <row r="218" spans="1:10">
      <c r="A218" s="14" t="s">
        <v>206</v>
      </c>
      <c r="B218" s="7">
        <v>-44080</v>
      </c>
      <c r="C218" s="7">
        <v>-48196</v>
      </c>
      <c r="D218" s="7">
        <v>4116</v>
      </c>
      <c r="E218" s="7">
        <v>91023</v>
      </c>
      <c r="F218" s="7">
        <v>64169</v>
      </c>
      <c r="G218" s="7">
        <v>26855</v>
      </c>
      <c r="H218" s="7">
        <v>135103</v>
      </c>
      <c r="I218" s="7">
        <v>112364</v>
      </c>
      <c r="J218" s="7">
        <v>22739</v>
      </c>
    </row>
    <row r="219" spans="1:10">
      <c r="A219" s="14" t="s">
        <v>207</v>
      </c>
      <c r="B219" s="6">
        <v>-44645</v>
      </c>
      <c r="C219" s="6">
        <v>-48867</v>
      </c>
      <c r="D219" s="6">
        <v>4222</v>
      </c>
      <c r="E219" s="6">
        <v>90564</v>
      </c>
      <c r="F219" s="6">
        <v>63243</v>
      </c>
      <c r="G219" s="6">
        <v>27321</v>
      </c>
      <c r="H219" s="6">
        <v>135209</v>
      </c>
      <c r="I219" s="6">
        <v>112110</v>
      </c>
      <c r="J219" s="6">
        <v>23099</v>
      </c>
    </row>
    <row r="220" spans="1:10">
      <c r="A220" s="14" t="s">
        <v>208</v>
      </c>
      <c r="B220" s="6">
        <v>-44552</v>
      </c>
      <c r="C220" s="6">
        <v>-49027</v>
      </c>
      <c r="D220" s="6">
        <v>4475</v>
      </c>
      <c r="E220" s="6">
        <v>94131</v>
      </c>
      <c r="F220" s="6">
        <v>66443</v>
      </c>
      <c r="G220" s="6">
        <v>27689</v>
      </c>
      <c r="H220" s="6">
        <v>138683</v>
      </c>
      <c r="I220" s="6">
        <v>115470</v>
      </c>
      <c r="J220" s="6">
        <v>23214</v>
      </c>
    </row>
    <row r="221" spans="1:10">
      <c r="A221" s="14" t="s">
        <v>209</v>
      </c>
      <c r="B221" s="6">
        <v>-46754</v>
      </c>
      <c r="C221" s="6">
        <v>-51543</v>
      </c>
      <c r="D221" s="6">
        <v>4789</v>
      </c>
      <c r="E221" s="6">
        <v>96707</v>
      </c>
      <c r="F221" s="6">
        <v>68474</v>
      </c>
      <c r="G221" s="6">
        <v>28233</v>
      </c>
      <c r="H221" s="6">
        <v>143461</v>
      </c>
      <c r="I221" s="6">
        <v>120017</v>
      </c>
      <c r="J221" s="6">
        <v>23444</v>
      </c>
    </row>
    <row r="222" spans="1:10">
      <c r="A222" s="14" t="s">
        <v>210</v>
      </c>
      <c r="B222" s="6">
        <v>-47283</v>
      </c>
      <c r="C222" s="6">
        <v>-52183</v>
      </c>
      <c r="D222" s="6">
        <v>4899</v>
      </c>
      <c r="E222" s="6">
        <v>96398</v>
      </c>
      <c r="F222" s="6">
        <v>67810</v>
      </c>
      <c r="G222" s="6">
        <v>28588</v>
      </c>
      <c r="H222" s="6">
        <v>143681</v>
      </c>
      <c r="I222" s="6">
        <v>119993</v>
      </c>
      <c r="J222" s="6">
        <v>23689</v>
      </c>
    </row>
    <row r="223" spans="1:10">
      <c r="A223" s="14" t="s">
        <v>211</v>
      </c>
      <c r="B223" s="6">
        <v>-47553</v>
      </c>
      <c r="C223" s="6">
        <v>-52560</v>
      </c>
      <c r="D223" s="6">
        <v>5007</v>
      </c>
      <c r="E223" s="6">
        <v>98197</v>
      </c>
      <c r="F223" s="6">
        <v>69480</v>
      </c>
      <c r="G223" s="6">
        <v>28717</v>
      </c>
      <c r="H223" s="6">
        <v>145750</v>
      </c>
      <c r="I223" s="6">
        <v>122040</v>
      </c>
      <c r="J223" s="6">
        <v>23710</v>
      </c>
    </row>
    <row r="224" spans="1:10">
      <c r="A224" s="14" t="s">
        <v>212</v>
      </c>
      <c r="B224" s="6">
        <v>-54169</v>
      </c>
      <c r="C224" s="6">
        <v>-58940</v>
      </c>
      <c r="D224" s="6">
        <v>4771</v>
      </c>
      <c r="E224" s="6">
        <v>95773</v>
      </c>
      <c r="F224" s="6">
        <v>67025</v>
      </c>
      <c r="G224" s="6">
        <v>28747</v>
      </c>
      <c r="H224" s="6">
        <v>149941</v>
      </c>
      <c r="I224" s="6">
        <v>125965</v>
      </c>
      <c r="J224" s="6">
        <v>23976</v>
      </c>
    </row>
    <row r="225" spans="1:10">
      <c r="A225" s="14" t="s">
        <v>213</v>
      </c>
      <c r="B225" s="6">
        <v>-51606</v>
      </c>
      <c r="C225" s="6">
        <v>-56104</v>
      </c>
      <c r="D225" s="6">
        <v>4498</v>
      </c>
      <c r="E225" s="6">
        <v>96907</v>
      </c>
      <c r="F225" s="6">
        <v>68510</v>
      </c>
      <c r="G225" s="6">
        <v>28397</v>
      </c>
      <c r="H225" s="6">
        <v>148513</v>
      </c>
      <c r="I225" s="6">
        <v>124614</v>
      </c>
      <c r="J225" s="6">
        <v>23899</v>
      </c>
    </row>
    <row r="226" spans="1:10">
      <c r="A226" s="14" t="s">
        <v>214</v>
      </c>
      <c r="B226" s="6">
        <v>-53647</v>
      </c>
      <c r="C226" s="6">
        <v>-56935</v>
      </c>
      <c r="D226" s="6">
        <v>3287</v>
      </c>
      <c r="E226" s="6">
        <v>97295</v>
      </c>
      <c r="F226" s="6">
        <v>68980</v>
      </c>
      <c r="G226" s="6">
        <v>28316</v>
      </c>
      <c r="H226" s="6">
        <v>150943</v>
      </c>
      <c r="I226" s="6">
        <v>125914</v>
      </c>
      <c r="J226" s="6">
        <v>25028</v>
      </c>
    </row>
    <row r="227" spans="1:10">
      <c r="A227" s="14" t="s">
        <v>215</v>
      </c>
      <c r="B227" s="6">
        <v>-51686</v>
      </c>
      <c r="C227" s="6">
        <v>-55895</v>
      </c>
      <c r="D227" s="6">
        <v>4210</v>
      </c>
      <c r="E227" s="6">
        <v>98782</v>
      </c>
      <c r="F227" s="6">
        <v>70139</v>
      </c>
      <c r="G227" s="6">
        <v>28643</v>
      </c>
      <c r="H227" s="6">
        <v>150468</v>
      </c>
      <c r="I227" s="6">
        <v>126035</v>
      </c>
      <c r="J227" s="6">
        <v>24433</v>
      </c>
    </row>
    <row r="228" spans="1:10">
      <c r="A228" s="14" t="s">
        <v>216</v>
      </c>
      <c r="B228" s="6">
        <v>-55058</v>
      </c>
      <c r="C228" s="6">
        <v>-59561</v>
      </c>
      <c r="D228" s="6">
        <v>4504</v>
      </c>
      <c r="E228" s="6">
        <v>100494</v>
      </c>
      <c r="F228" s="6">
        <v>70934</v>
      </c>
      <c r="G228" s="6">
        <v>29560</v>
      </c>
      <c r="H228" s="6">
        <v>155552</v>
      </c>
      <c r="I228" s="6">
        <v>130495</v>
      </c>
      <c r="J228" s="6">
        <v>25057</v>
      </c>
    </row>
    <row r="229" spans="1:10">
      <c r="A229" s="14" t="s">
        <v>217</v>
      </c>
      <c r="B229" s="6">
        <v>-58967</v>
      </c>
      <c r="C229" s="6">
        <v>-63496</v>
      </c>
      <c r="D229" s="6">
        <v>4529</v>
      </c>
      <c r="E229" s="6">
        <v>100090</v>
      </c>
      <c r="F229" s="6">
        <v>70148</v>
      </c>
      <c r="G229" s="6">
        <v>29943</v>
      </c>
      <c r="H229" s="6">
        <v>159058</v>
      </c>
      <c r="I229" s="6">
        <v>133644</v>
      </c>
      <c r="J229" s="6">
        <v>25414</v>
      </c>
    </row>
    <row r="230" spans="1:10">
      <c r="A230" s="14" t="s">
        <v>218</v>
      </c>
      <c r="B230" s="6">
        <v>-54918</v>
      </c>
      <c r="C230" s="6">
        <v>-59655</v>
      </c>
      <c r="D230" s="6">
        <v>4737</v>
      </c>
      <c r="E230" s="6">
        <v>102781</v>
      </c>
      <c r="F230" s="6">
        <v>72398</v>
      </c>
      <c r="G230" s="6">
        <v>30382</v>
      </c>
      <c r="H230" s="6">
        <v>157699</v>
      </c>
      <c r="I230" s="6">
        <v>132053</v>
      </c>
      <c r="J230" s="6">
        <v>25646</v>
      </c>
    </row>
    <row r="231" spans="1:10">
      <c r="A231" s="14" t="s">
        <v>219</v>
      </c>
      <c r="B231" s="6">
        <v>-56189</v>
      </c>
      <c r="C231" s="6">
        <v>-61181</v>
      </c>
      <c r="D231" s="6">
        <v>4993</v>
      </c>
      <c r="E231" s="6">
        <v>103206</v>
      </c>
      <c r="F231" s="6">
        <v>72679</v>
      </c>
      <c r="G231" s="6">
        <v>30527</v>
      </c>
      <c r="H231" s="6">
        <v>159395</v>
      </c>
      <c r="I231" s="6">
        <v>133860</v>
      </c>
      <c r="J231" s="6">
        <v>25535</v>
      </c>
    </row>
    <row r="232" spans="1:10">
      <c r="A232" s="14" t="s">
        <v>220</v>
      </c>
      <c r="B232" s="6">
        <v>-58094</v>
      </c>
      <c r="C232" s="6">
        <v>-63446</v>
      </c>
      <c r="D232" s="6">
        <v>5352</v>
      </c>
      <c r="E232" s="6">
        <v>104010</v>
      </c>
      <c r="F232" s="6">
        <v>73198</v>
      </c>
      <c r="G232" s="6">
        <v>30812</v>
      </c>
      <c r="H232" s="6">
        <v>162104</v>
      </c>
      <c r="I232" s="6">
        <v>136644</v>
      </c>
      <c r="J232" s="6">
        <v>25460</v>
      </c>
    </row>
    <row r="233" spans="1:10">
      <c r="A233" s="14" t="s">
        <v>221</v>
      </c>
      <c r="B233" s="6">
        <v>-53134</v>
      </c>
      <c r="C233" s="6">
        <v>-58949</v>
      </c>
      <c r="D233" s="6">
        <v>5815</v>
      </c>
      <c r="E233" s="6">
        <v>105097</v>
      </c>
      <c r="F233" s="6">
        <v>73719</v>
      </c>
      <c r="G233" s="6">
        <v>31379</v>
      </c>
      <c r="H233" s="6">
        <v>158231</v>
      </c>
      <c r="I233" s="6">
        <v>132668</v>
      </c>
      <c r="J233" s="6">
        <v>25563</v>
      </c>
    </row>
    <row r="234" spans="1:10">
      <c r="A234" s="14" t="s">
        <v>222</v>
      </c>
      <c r="B234" s="6">
        <v>-57312</v>
      </c>
      <c r="C234" s="6">
        <v>-62621</v>
      </c>
      <c r="D234" s="6">
        <v>5309</v>
      </c>
      <c r="E234" s="6">
        <v>107268</v>
      </c>
      <c r="F234" s="6">
        <v>76407</v>
      </c>
      <c r="G234" s="6">
        <v>30861</v>
      </c>
      <c r="H234" s="6">
        <v>164580</v>
      </c>
      <c r="I234" s="6">
        <v>139028</v>
      </c>
      <c r="J234" s="6">
        <v>25552</v>
      </c>
    </row>
    <row r="235" spans="1:10">
      <c r="A235" s="14" t="s">
        <v>223</v>
      </c>
      <c r="B235" s="6">
        <v>-56040</v>
      </c>
      <c r="C235" s="6">
        <v>-61685</v>
      </c>
      <c r="D235" s="6">
        <v>5646</v>
      </c>
      <c r="E235" s="6">
        <v>107080</v>
      </c>
      <c r="F235" s="6">
        <v>75785</v>
      </c>
      <c r="G235" s="6">
        <v>31294</v>
      </c>
      <c r="H235" s="6">
        <v>163119</v>
      </c>
      <c r="I235" s="6">
        <v>137471</v>
      </c>
      <c r="J235" s="6">
        <v>25649</v>
      </c>
    </row>
    <row r="236" spans="1:10">
      <c r="A236" s="14" t="s">
        <v>224</v>
      </c>
      <c r="B236" s="6">
        <v>-58152</v>
      </c>
      <c r="C236" s="6">
        <v>-63601</v>
      </c>
      <c r="D236" s="6">
        <v>5449</v>
      </c>
      <c r="E236" s="6">
        <v>107033</v>
      </c>
      <c r="F236" s="6">
        <v>75759</v>
      </c>
      <c r="G236" s="6">
        <v>31274</v>
      </c>
      <c r="H236" s="6">
        <v>165185</v>
      </c>
      <c r="I236" s="6">
        <v>139360</v>
      </c>
      <c r="J236" s="6">
        <v>25825</v>
      </c>
    </row>
    <row r="237" spans="1:10">
      <c r="A237" s="14" t="s">
        <v>225</v>
      </c>
      <c r="B237" s="6">
        <v>-58301</v>
      </c>
      <c r="C237" s="6">
        <v>-63343</v>
      </c>
      <c r="D237" s="6">
        <v>5042</v>
      </c>
      <c r="E237" s="6">
        <v>107082</v>
      </c>
      <c r="F237" s="6">
        <v>75955</v>
      </c>
      <c r="G237" s="6">
        <v>31127</v>
      </c>
      <c r="H237" s="6">
        <v>165382</v>
      </c>
      <c r="I237" s="6">
        <v>139298</v>
      </c>
      <c r="J237" s="6">
        <v>26084</v>
      </c>
    </row>
    <row r="238" spans="1:10">
      <c r="A238" s="14" t="s">
        <v>226</v>
      </c>
      <c r="B238" s="6">
        <v>-58745</v>
      </c>
      <c r="C238" s="6">
        <v>-63929</v>
      </c>
      <c r="D238" s="6">
        <v>5184</v>
      </c>
      <c r="E238" s="6">
        <v>108475</v>
      </c>
      <c r="F238" s="6">
        <v>77129</v>
      </c>
      <c r="G238" s="6">
        <v>31346</v>
      </c>
      <c r="H238" s="6">
        <v>167220</v>
      </c>
      <c r="I238" s="6">
        <v>141058</v>
      </c>
      <c r="J238" s="6">
        <v>26161</v>
      </c>
    </row>
    <row r="239" spans="1:10">
      <c r="A239" s="14" t="s">
        <v>227</v>
      </c>
      <c r="B239" s="6">
        <v>-64882</v>
      </c>
      <c r="C239" s="6">
        <v>-70530</v>
      </c>
      <c r="D239" s="6">
        <v>5647</v>
      </c>
      <c r="E239" s="6">
        <v>107156</v>
      </c>
      <c r="F239" s="6">
        <v>75332</v>
      </c>
      <c r="G239" s="6">
        <v>31824</v>
      </c>
      <c r="H239" s="6">
        <v>172039</v>
      </c>
      <c r="I239" s="6">
        <v>145862</v>
      </c>
      <c r="J239" s="6">
        <v>26177</v>
      </c>
    </row>
    <row r="240" spans="1:10">
      <c r="A240" s="14" t="s">
        <v>228</v>
      </c>
      <c r="B240" s="6">
        <v>-67265</v>
      </c>
      <c r="C240" s="6">
        <v>-73179</v>
      </c>
      <c r="D240" s="6">
        <v>5914</v>
      </c>
      <c r="E240" s="6">
        <v>109813</v>
      </c>
      <c r="F240" s="6">
        <v>77433</v>
      </c>
      <c r="G240" s="6">
        <v>32380</v>
      </c>
      <c r="H240" s="6">
        <v>177078</v>
      </c>
      <c r="I240" s="6">
        <v>150612</v>
      </c>
      <c r="J240" s="6">
        <v>26466</v>
      </c>
    </row>
    <row r="241" spans="1:10">
      <c r="A241" s="14" t="s">
        <v>229</v>
      </c>
      <c r="B241" s="6">
        <v>-63859</v>
      </c>
      <c r="C241" s="6">
        <v>-69822</v>
      </c>
      <c r="D241" s="6">
        <v>5962</v>
      </c>
      <c r="E241" s="6">
        <v>111462</v>
      </c>
      <c r="F241" s="6">
        <v>78840</v>
      </c>
      <c r="G241" s="6">
        <v>32621</v>
      </c>
      <c r="H241" s="6">
        <v>175321</v>
      </c>
      <c r="I241" s="6">
        <v>148662</v>
      </c>
      <c r="J241" s="6">
        <v>26659</v>
      </c>
    </row>
    <row r="242" spans="1:10">
      <c r="A242" s="14" t="s">
        <v>230</v>
      </c>
      <c r="B242" s="6">
        <v>-64568</v>
      </c>
      <c r="C242" s="6">
        <v>-70516</v>
      </c>
      <c r="D242" s="6">
        <v>5948</v>
      </c>
      <c r="E242" s="6">
        <v>113822</v>
      </c>
      <c r="F242" s="6">
        <v>80780</v>
      </c>
      <c r="G242" s="6">
        <v>33042</v>
      </c>
      <c r="H242" s="6">
        <v>178390</v>
      </c>
      <c r="I242" s="6">
        <v>151296</v>
      </c>
      <c r="J242" s="6">
        <v>27094</v>
      </c>
    </row>
    <row r="243" spans="1:10">
      <c r="A243" s="14" t="s">
        <v>231</v>
      </c>
      <c r="B243" s="6">
        <v>-66967</v>
      </c>
      <c r="C243" s="6">
        <v>-72871</v>
      </c>
      <c r="D243" s="6">
        <v>5904</v>
      </c>
      <c r="E243" s="6">
        <v>115831</v>
      </c>
      <c r="F243" s="6">
        <v>81984</v>
      </c>
      <c r="G243" s="6">
        <v>33846</v>
      </c>
      <c r="H243" s="6">
        <v>182797</v>
      </c>
      <c r="I243" s="6">
        <v>154855</v>
      </c>
      <c r="J243" s="6">
        <v>27942</v>
      </c>
    </row>
    <row r="244" spans="1:10">
      <c r="A244" s="14" t="s">
        <v>232</v>
      </c>
      <c r="B244" s="6">
        <v>-62308</v>
      </c>
      <c r="C244" s="6">
        <v>-67493</v>
      </c>
      <c r="D244" s="6">
        <v>5185</v>
      </c>
      <c r="E244" s="6">
        <v>116871</v>
      </c>
      <c r="F244" s="6">
        <v>82943</v>
      </c>
      <c r="G244" s="6">
        <v>33928</v>
      </c>
      <c r="H244" s="6">
        <v>179179</v>
      </c>
      <c r="I244" s="6">
        <v>150436</v>
      </c>
      <c r="J244" s="6">
        <v>28743</v>
      </c>
    </row>
    <row r="245" spans="1:10">
      <c r="A245" s="14" t="s">
        <v>233</v>
      </c>
      <c r="B245" s="6">
        <v>-62397</v>
      </c>
      <c r="C245" s="6">
        <v>-68017</v>
      </c>
      <c r="D245" s="6">
        <v>5620</v>
      </c>
      <c r="E245" s="6">
        <v>118820</v>
      </c>
      <c r="F245" s="6">
        <v>84745</v>
      </c>
      <c r="G245" s="6">
        <v>34075</v>
      </c>
      <c r="H245" s="6">
        <v>181217</v>
      </c>
      <c r="I245" s="6">
        <v>152762</v>
      </c>
      <c r="J245" s="6">
        <v>28455</v>
      </c>
    </row>
    <row r="246" spans="1:10">
      <c r="A246" s="14" t="s">
        <v>234</v>
      </c>
      <c r="B246" s="6">
        <v>-62603</v>
      </c>
      <c r="C246" s="6">
        <v>-68707</v>
      </c>
      <c r="D246" s="6">
        <v>6105</v>
      </c>
      <c r="E246" s="6">
        <v>119611</v>
      </c>
      <c r="F246" s="6">
        <v>84593</v>
      </c>
      <c r="G246" s="6">
        <v>35018</v>
      </c>
      <c r="H246" s="6">
        <v>182214</v>
      </c>
      <c r="I246" s="6">
        <v>153300</v>
      </c>
      <c r="J246" s="6">
        <v>28913</v>
      </c>
    </row>
    <row r="247" spans="1:10">
      <c r="A247" s="14" t="s">
        <v>235</v>
      </c>
      <c r="B247" s="6">
        <v>-64818</v>
      </c>
      <c r="C247" s="6">
        <v>-71283</v>
      </c>
      <c r="D247" s="6">
        <v>6465</v>
      </c>
      <c r="E247" s="6">
        <v>121155</v>
      </c>
      <c r="F247" s="6">
        <v>85841</v>
      </c>
      <c r="G247" s="6">
        <v>35314</v>
      </c>
      <c r="H247" s="6">
        <v>185973</v>
      </c>
      <c r="I247" s="6">
        <v>157124</v>
      </c>
      <c r="J247" s="6">
        <v>28849</v>
      </c>
    </row>
    <row r="248" spans="1:10">
      <c r="A248" s="14" t="s">
        <v>236</v>
      </c>
      <c r="B248" s="6">
        <v>-63800</v>
      </c>
      <c r="C248" s="6">
        <v>-69728</v>
      </c>
      <c r="D248" s="6">
        <v>5929</v>
      </c>
      <c r="E248" s="6">
        <v>122726</v>
      </c>
      <c r="F248" s="6">
        <v>87739</v>
      </c>
      <c r="G248" s="6">
        <v>34987</v>
      </c>
      <c r="H248" s="6">
        <v>186525</v>
      </c>
      <c r="I248" s="6">
        <v>157467</v>
      </c>
      <c r="J248" s="6">
        <v>29058</v>
      </c>
    </row>
    <row r="249" spans="1:10">
      <c r="A249" s="14" t="s">
        <v>237</v>
      </c>
      <c r="B249" s="6">
        <v>-66909</v>
      </c>
      <c r="C249" s="6">
        <v>-72687</v>
      </c>
      <c r="D249" s="6">
        <v>5778</v>
      </c>
      <c r="E249" s="6">
        <v>120430</v>
      </c>
      <c r="F249" s="6">
        <v>85676</v>
      </c>
      <c r="G249" s="6">
        <v>34754</v>
      </c>
      <c r="H249" s="6">
        <v>187339</v>
      </c>
      <c r="I249" s="6">
        <v>158363</v>
      </c>
      <c r="J249" s="6">
        <v>28977</v>
      </c>
    </row>
    <row r="250" spans="1:10">
      <c r="A250" s="14" t="s">
        <v>238</v>
      </c>
      <c r="B250" s="6">
        <v>-68277</v>
      </c>
      <c r="C250" s="6">
        <v>-74214</v>
      </c>
      <c r="D250" s="6">
        <v>5938</v>
      </c>
      <c r="E250" s="6">
        <v>122780</v>
      </c>
      <c r="F250" s="6">
        <v>87953</v>
      </c>
      <c r="G250" s="6">
        <v>34828</v>
      </c>
      <c r="H250" s="6">
        <v>191057</v>
      </c>
      <c r="I250" s="6">
        <v>162167</v>
      </c>
      <c r="J250" s="6">
        <v>28890</v>
      </c>
    </row>
    <row r="251" spans="1:10">
      <c r="A251" s="14" t="s">
        <v>239</v>
      </c>
      <c r="B251" s="6">
        <v>-65095</v>
      </c>
      <c r="C251" s="6">
        <v>-71279</v>
      </c>
      <c r="D251" s="6">
        <v>6184</v>
      </c>
      <c r="E251" s="6">
        <v>124051</v>
      </c>
      <c r="F251" s="6">
        <v>88736</v>
      </c>
      <c r="G251" s="6">
        <v>35316</v>
      </c>
      <c r="H251" s="6">
        <v>189146</v>
      </c>
      <c r="I251" s="6">
        <v>160014</v>
      </c>
      <c r="J251" s="6">
        <v>29132</v>
      </c>
    </row>
    <row r="252" spans="1:10">
      <c r="A252" s="14" t="s">
        <v>240</v>
      </c>
      <c r="B252" s="6">
        <v>-59538</v>
      </c>
      <c r="C252" s="6">
        <v>-65954</v>
      </c>
      <c r="D252" s="6">
        <v>6415</v>
      </c>
      <c r="E252" s="6">
        <v>125533</v>
      </c>
      <c r="F252" s="6">
        <v>89373</v>
      </c>
      <c r="G252" s="6">
        <v>36160</v>
      </c>
      <c r="H252" s="6">
        <v>185071</v>
      </c>
      <c r="I252" s="6">
        <v>155327</v>
      </c>
      <c r="J252" s="6">
        <v>29745</v>
      </c>
    </row>
    <row r="253" spans="1:10">
      <c r="A253" s="14" t="s">
        <v>241</v>
      </c>
      <c r="B253" s="6">
        <v>-58939</v>
      </c>
      <c r="C253" s="6">
        <v>-65796</v>
      </c>
      <c r="D253" s="6">
        <v>6857</v>
      </c>
      <c r="E253" s="6">
        <v>127388</v>
      </c>
      <c r="F253" s="6">
        <v>90348</v>
      </c>
      <c r="G253" s="6">
        <v>37039</v>
      </c>
      <c r="H253" s="6">
        <v>186327</v>
      </c>
      <c r="I253" s="6">
        <v>156144</v>
      </c>
      <c r="J253" s="6">
        <v>30183</v>
      </c>
    </row>
    <row r="254" spans="1:10">
      <c r="A254" s="14" t="s">
        <v>242</v>
      </c>
      <c r="B254" s="6">
        <v>-61882</v>
      </c>
      <c r="C254" s="6">
        <v>-69259</v>
      </c>
      <c r="D254" s="6">
        <v>7377</v>
      </c>
      <c r="E254" s="6">
        <v>128795</v>
      </c>
      <c r="F254" s="6">
        <v>90975</v>
      </c>
      <c r="G254" s="6">
        <v>37820</v>
      </c>
      <c r="H254" s="6">
        <v>190677</v>
      </c>
      <c r="I254" s="6">
        <v>160234</v>
      </c>
      <c r="J254" s="6">
        <v>30443</v>
      </c>
    </row>
    <row r="255" spans="1:10">
      <c r="A255" s="14" t="s">
        <v>243</v>
      </c>
      <c r="B255" s="6">
        <v>-58014</v>
      </c>
      <c r="C255" s="6">
        <v>-65776</v>
      </c>
      <c r="D255" s="6">
        <v>7762</v>
      </c>
      <c r="E255" s="6">
        <v>130648</v>
      </c>
      <c r="F255" s="6">
        <v>92195</v>
      </c>
      <c r="G255" s="6">
        <v>38453</v>
      </c>
      <c r="H255" s="6">
        <v>188662</v>
      </c>
      <c r="I255" s="6">
        <v>157970</v>
      </c>
      <c r="J255" s="6">
        <v>30691</v>
      </c>
    </row>
    <row r="256" spans="1:10">
      <c r="A256" s="14" t="s">
        <v>244</v>
      </c>
      <c r="B256" s="6">
        <v>-58479</v>
      </c>
      <c r="C256" s="6">
        <v>-66380</v>
      </c>
      <c r="D256" s="6">
        <v>7901</v>
      </c>
      <c r="E256" s="6">
        <v>129481</v>
      </c>
      <c r="F256" s="6">
        <v>90572</v>
      </c>
      <c r="G256" s="6">
        <v>38910</v>
      </c>
      <c r="H256" s="6">
        <v>187960</v>
      </c>
      <c r="I256" s="6">
        <v>156951</v>
      </c>
      <c r="J256" s="6">
        <v>31009</v>
      </c>
    </row>
    <row r="257" spans="1:10">
      <c r="A257" s="14" t="s">
        <v>245</v>
      </c>
      <c r="B257" s="6">
        <v>-62183</v>
      </c>
      <c r="C257" s="6">
        <v>-70644</v>
      </c>
      <c r="D257" s="6">
        <v>8461</v>
      </c>
      <c r="E257" s="6">
        <v>133836</v>
      </c>
      <c r="F257" s="6">
        <v>94037</v>
      </c>
      <c r="G257" s="6">
        <v>39799</v>
      </c>
      <c r="H257" s="6">
        <v>196019</v>
      </c>
      <c r="I257" s="6">
        <v>164681</v>
      </c>
      <c r="J257" s="6">
        <v>31337</v>
      </c>
    </row>
    <row r="258" spans="1:10">
      <c r="A258" s="14" t="s">
        <v>246</v>
      </c>
      <c r="B258" s="6">
        <v>-60494</v>
      </c>
      <c r="C258" s="6">
        <v>-68670</v>
      </c>
      <c r="D258" s="6">
        <v>8175</v>
      </c>
      <c r="E258" s="6">
        <v>133351</v>
      </c>
      <c r="F258" s="6">
        <v>93672</v>
      </c>
      <c r="G258" s="6">
        <v>39680</v>
      </c>
      <c r="H258" s="6">
        <v>193845</v>
      </c>
      <c r="I258" s="6">
        <v>162341</v>
      </c>
      <c r="J258" s="6">
        <v>31504</v>
      </c>
    </row>
    <row r="259" spans="1:10">
      <c r="A259" s="14" t="s">
        <v>247</v>
      </c>
      <c r="B259" s="6">
        <v>-59572</v>
      </c>
      <c r="C259" s="6">
        <v>-67895</v>
      </c>
      <c r="D259" s="6">
        <v>8323</v>
      </c>
      <c r="E259" s="6">
        <v>135835</v>
      </c>
      <c r="F259" s="6">
        <v>95704</v>
      </c>
      <c r="G259" s="6">
        <v>40131</v>
      </c>
      <c r="H259" s="6">
        <v>195407</v>
      </c>
      <c r="I259" s="6">
        <v>163599</v>
      </c>
      <c r="J259" s="6">
        <v>31808</v>
      </c>
    </row>
    <row r="260" spans="1:10">
      <c r="A260" s="14" t="s">
        <v>248</v>
      </c>
      <c r="B260" s="6">
        <v>-59997</v>
      </c>
      <c r="C260" s="6">
        <v>-68735</v>
      </c>
      <c r="D260" s="6">
        <v>8738</v>
      </c>
      <c r="E260" s="6">
        <v>137312</v>
      </c>
      <c r="F260" s="6">
        <v>96544</v>
      </c>
      <c r="G260" s="6">
        <v>40768</v>
      </c>
      <c r="H260" s="6">
        <v>197309</v>
      </c>
      <c r="I260" s="6">
        <v>165280</v>
      </c>
      <c r="J260" s="6">
        <v>32030</v>
      </c>
    </row>
    <row r="261" spans="1:10">
      <c r="A261" s="14" t="s">
        <v>249</v>
      </c>
      <c r="B261" s="6">
        <v>-60246</v>
      </c>
      <c r="C261" s="6">
        <v>-69198</v>
      </c>
      <c r="D261" s="6">
        <v>8951</v>
      </c>
      <c r="E261" s="6">
        <v>138545</v>
      </c>
      <c r="F261" s="6">
        <v>97079</v>
      </c>
      <c r="G261" s="6">
        <v>41466</v>
      </c>
      <c r="H261" s="6">
        <v>198792</v>
      </c>
      <c r="I261" s="6">
        <v>166277</v>
      </c>
      <c r="J261" s="6">
        <v>32515</v>
      </c>
    </row>
    <row r="262" spans="1:10">
      <c r="A262" s="14" t="s">
        <v>250</v>
      </c>
      <c r="B262" s="6">
        <v>-57214</v>
      </c>
      <c r="C262" s="6">
        <v>-67060</v>
      </c>
      <c r="D262" s="6">
        <v>9846</v>
      </c>
      <c r="E262" s="6">
        <v>141518</v>
      </c>
      <c r="F262" s="6">
        <v>98850</v>
      </c>
      <c r="G262" s="6">
        <v>42668</v>
      </c>
      <c r="H262" s="6">
        <v>198733</v>
      </c>
      <c r="I262" s="6">
        <v>165910</v>
      </c>
      <c r="J262" s="6">
        <v>32822</v>
      </c>
    </row>
    <row r="263" spans="1:10">
      <c r="A263" s="14" t="s">
        <v>251</v>
      </c>
      <c r="B263" s="6">
        <v>-58158</v>
      </c>
      <c r="C263" s="6">
        <v>-67714</v>
      </c>
      <c r="D263" s="6">
        <v>9555</v>
      </c>
      <c r="E263" s="6">
        <v>142070</v>
      </c>
      <c r="F263" s="6">
        <v>99722</v>
      </c>
      <c r="G263" s="6">
        <v>42348</v>
      </c>
      <c r="H263" s="6">
        <v>200228</v>
      </c>
      <c r="I263" s="6">
        <v>167436</v>
      </c>
      <c r="J263" s="6">
        <v>32792</v>
      </c>
    </row>
    <row r="264" spans="1:10">
      <c r="A264" s="14" t="s">
        <v>252</v>
      </c>
      <c r="B264" s="6">
        <v>-57666</v>
      </c>
      <c r="C264" s="6">
        <v>-68299</v>
      </c>
      <c r="D264" s="6">
        <v>10633</v>
      </c>
      <c r="E264" s="6">
        <v>144525</v>
      </c>
      <c r="F264" s="6">
        <v>101170</v>
      </c>
      <c r="G264" s="6">
        <v>43355</v>
      </c>
      <c r="H264" s="6">
        <v>202191</v>
      </c>
      <c r="I264" s="6">
        <v>169470</v>
      </c>
      <c r="J264" s="6">
        <v>32722</v>
      </c>
    </row>
    <row r="265" spans="1:10">
      <c r="A265" s="14" t="s">
        <v>253</v>
      </c>
      <c r="B265" s="6">
        <v>-60682</v>
      </c>
      <c r="C265" s="6">
        <v>-71741</v>
      </c>
      <c r="D265" s="6">
        <v>11058</v>
      </c>
      <c r="E265" s="6">
        <v>146264</v>
      </c>
      <c r="F265" s="6">
        <v>102239</v>
      </c>
      <c r="G265" s="6">
        <v>44025</v>
      </c>
      <c r="H265" s="6">
        <v>206947</v>
      </c>
      <c r="I265" s="6">
        <v>173980</v>
      </c>
      <c r="J265" s="6">
        <v>32967</v>
      </c>
    </row>
    <row r="266" spans="1:10">
      <c r="A266" s="14" t="s">
        <v>254</v>
      </c>
      <c r="B266" s="6">
        <v>-58290</v>
      </c>
      <c r="C266" s="6">
        <v>-69084</v>
      </c>
      <c r="D266" s="6">
        <v>10794</v>
      </c>
      <c r="E266" s="6">
        <v>147429</v>
      </c>
      <c r="F266" s="6">
        <v>103367</v>
      </c>
      <c r="G266" s="6">
        <v>44061</v>
      </c>
      <c r="H266" s="6">
        <v>205719</v>
      </c>
      <c r="I266" s="6">
        <v>172452</v>
      </c>
      <c r="J266" s="6">
        <v>33267</v>
      </c>
    </row>
    <row r="267" spans="1:10">
      <c r="A267" s="14" t="s">
        <v>255</v>
      </c>
      <c r="B267" s="6">
        <v>-61339</v>
      </c>
      <c r="C267" s="6">
        <v>-71650</v>
      </c>
      <c r="D267" s="6">
        <v>10311</v>
      </c>
      <c r="E267" s="6">
        <v>151094</v>
      </c>
      <c r="F267" s="6">
        <v>106639</v>
      </c>
      <c r="G267" s="6">
        <v>44455</v>
      </c>
      <c r="H267" s="6">
        <v>212433</v>
      </c>
      <c r="I267" s="6">
        <v>178289</v>
      </c>
      <c r="J267" s="6">
        <v>34144</v>
      </c>
    </row>
    <row r="268" spans="1:10" ht="15" customHeight="1">
      <c r="A268" s="14" t="s">
        <v>256</v>
      </c>
      <c r="B268" s="6">
        <v>-64225</v>
      </c>
      <c r="C268" s="6">
        <v>-74110</v>
      </c>
      <c r="D268" s="6">
        <v>9885</v>
      </c>
      <c r="E268" s="6">
        <v>153660</v>
      </c>
      <c r="F268" s="6">
        <v>109141</v>
      </c>
      <c r="G268" s="6">
        <v>44520</v>
      </c>
      <c r="H268" s="6">
        <v>217885</v>
      </c>
      <c r="I268" s="6">
        <v>183250</v>
      </c>
      <c r="J268" s="6">
        <v>34635</v>
      </c>
    </row>
    <row r="269" spans="1:10" ht="15" customHeight="1">
      <c r="A269" s="14" t="s">
        <v>257</v>
      </c>
      <c r="B269" s="6">
        <v>-60200</v>
      </c>
      <c r="C269" s="6">
        <v>-70917</v>
      </c>
      <c r="D269" s="6">
        <v>10718</v>
      </c>
      <c r="E269" s="6">
        <v>152900</v>
      </c>
      <c r="F269" s="6">
        <v>107934</v>
      </c>
      <c r="G269" s="6">
        <v>44966</v>
      </c>
      <c r="H269" s="6">
        <v>213100</v>
      </c>
      <c r="I269" s="6">
        <v>178852</v>
      </c>
      <c r="J269" s="6">
        <v>34248</v>
      </c>
    </row>
    <row r="270" spans="1:10" ht="15" customHeight="1">
      <c r="A270" s="14" t="s">
        <v>258</v>
      </c>
      <c r="B270" s="6">
        <v>-63733</v>
      </c>
      <c r="C270" s="6">
        <v>-74315</v>
      </c>
      <c r="D270" s="6">
        <v>10582</v>
      </c>
      <c r="E270" s="6">
        <v>157362</v>
      </c>
      <c r="F270" s="6">
        <v>112208</v>
      </c>
      <c r="G270" s="6">
        <v>45155</v>
      </c>
      <c r="H270" s="6">
        <v>221095</v>
      </c>
      <c r="I270" s="6">
        <v>186523</v>
      </c>
      <c r="J270" s="6">
        <v>34573</v>
      </c>
    </row>
    <row r="271" spans="1:10" ht="15" customHeight="1">
      <c r="A271" s="14" t="s">
        <v>259</v>
      </c>
      <c r="B271" s="6">
        <v>-62310</v>
      </c>
      <c r="C271" s="6">
        <v>-73868</v>
      </c>
      <c r="D271" s="6">
        <v>11558</v>
      </c>
      <c r="E271" s="6">
        <v>159082</v>
      </c>
      <c r="F271" s="6">
        <v>112971</v>
      </c>
      <c r="G271" s="6">
        <v>46110</v>
      </c>
      <c r="H271" s="6">
        <v>221392</v>
      </c>
      <c r="I271" s="6">
        <v>186839</v>
      </c>
      <c r="J271" s="6">
        <v>34553</v>
      </c>
    </row>
    <row r="272" spans="1:10" ht="15" customHeight="1">
      <c r="A272" s="14" t="s">
        <v>260</v>
      </c>
      <c r="B272" s="6">
        <v>-60889</v>
      </c>
      <c r="C272" s="6">
        <v>-72286</v>
      </c>
      <c r="D272" s="6">
        <v>11397</v>
      </c>
      <c r="E272" s="6">
        <v>164073</v>
      </c>
      <c r="F272" s="6">
        <v>117785</v>
      </c>
      <c r="G272" s="6">
        <v>46288</v>
      </c>
      <c r="H272" s="6">
        <v>224962</v>
      </c>
      <c r="I272" s="6">
        <v>190071</v>
      </c>
      <c r="J272" s="6">
        <v>34891</v>
      </c>
    </row>
    <row r="273" spans="1:10" ht="15" customHeight="1">
      <c r="A273" s="14" t="s">
        <v>261</v>
      </c>
      <c r="B273" s="6">
        <v>-66989</v>
      </c>
      <c r="C273" s="6">
        <v>-77628</v>
      </c>
      <c r="D273" s="6">
        <v>10639</v>
      </c>
      <c r="E273" s="6">
        <v>166232</v>
      </c>
      <c r="F273" s="6">
        <v>120156</v>
      </c>
      <c r="G273" s="6">
        <v>46075</v>
      </c>
      <c r="H273" s="6">
        <v>233221</v>
      </c>
      <c r="I273" s="6">
        <v>197785</v>
      </c>
      <c r="J273" s="6">
        <v>35437</v>
      </c>
    </row>
    <row r="274" spans="1:10" ht="15" customHeight="1">
      <c r="A274" s="14" t="s">
        <v>262</v>
      </c>
      <c r="B274" s="6">
        <v>-62394</v>
      </c>
      <c r="C274" s="6">
        <v>-71541</v>
      </c>
      <c r="D274" s="6">
        <v>9146</v>
      </c>
      <c r="E274" s="6">
        <v>163335</v>
      </c>
      <c r="F274" s="6">
        <v>117826</v>
      </c>
      <c r="G274" s="6">
        <v>45509</v>
      </c>
      <c r="H274" s="6">
        <v>225729</v>
      </c>
      <c r="I274" s="6">
        <v>189366</v>
      </c>
      <c r="J274" s="6">
        <v>36363</v>
      </c>
    </row>
    <row r="275" spans="1:10" ht="15" customHeight="1">
      <c r="A275" s="14" t="s">
        <v>263</v>
      </c>
      <c r="B275" s="6">
        <v>-60292</v>
      </c>
      <c r="C275" s="6">
        <v>-70455</v>
      </c>
      <c r="D275" s="6">
        <v>10163</v>
      </c>
      <c r="E275" s="6">
        <v>154611</v>
      </c>
      <c r="F275" s="6">
        <v>109228</v>
      </c>
      <c r="G275" s="6">
        <v>45383</v>
      </c>
      <c r="H275" s="6">
        <v>214904</v>
      </c>
      <c r="I275" s="6">
        <v>179683</v>
      </c>
      <c r="J275" s="6">
        <v>35221</v>
      </c>
    </row>
    <row r="276" spans="1:10" ht="15" customHeight="1">
      <c r="A276" s="14" t="s">
        <v>264</v>
      </c>
      <c r="B276" s="6">
        <v>-60879</v>
      </c>
      <c r="C276" s="6">
        <v>-70138</v>
      </c>
      <c r="D276" s="6">
        <v>9259</v>
      </c>
      <c r="E276" s="6">
        <v>151854</v>
      </c>
      <c r="F276" s="6">
        <v>106639</v>
      </c>
      <c r="G276" s="6">
        <v>45215</v>
      </c>
      <c r="H276" s="6">
        <v>212733</v>
      </c>
      <c r="I276" s="6">
        <v>176777</v>
      </c>
      <c r="J276" s="6">
        <v>35955</v>
      </c>
    </row>
    <row r="277" spans="1:10" ht="15" customHeight="1">
      <c r="A277" s="14" t="s">
        <v>265</v>
      </c>
      <c r="B277" s="6">
        <v>-45132</v>
      </c>
      <c r="C277" s="6">
        <v>-53601</v>
      </c>
      <c r="D277" s="6">
        <v>8469</v>
      </c>
      <c r="E277" s="6">
        <v>142973</v>
      </c>
      <c r="F277" s="6">
        <v>99102</v>
      </c>
      <c r="G277" s="6">
        <v>43871</v>
      </c>
      <c r="H277" s="6">
        <v>188105</v>
      </c>
      <c r="I277" s="6">
        <v>152703</v>
      </c>
      <c r="J277" s="6">
        <v>35402</v>
      </c>
    </row>
    <row r="278" spans="1:10" ht="15" customHeight="1">
      <c r="A278" s="14" t="s">
        <v>266</v>
      </c>
      <c r="B278" s="6">
        <v>-43967</v>
      </c>
      <c r="C278" s="6">
        <v>-51983</v>
      </c>
      <c r="D278" s="6">
        <v>8016</v>
      </c>
      <c r="E278" s="6">
        <v>132410</v>
      </c>
      <c r="F278" s="6">
        <v>89166</v>
      </c>
      <c r="G278" s="6">
        <v>43244</v>
      </c>
      <c r="H278" s="6">
        <v>176377</v>
      </c>
      <c r="I278" s="6">
        <v>141149</v>
      </c>
      <c r="J278" s="6">
        <v>35228</v>
      </c>
    </row>
    <row r="279" spans="1:10" ht="15" customHeight="1">
      <c r="A279" s="14" t="s">
        <v>267</v>
      </c>
      <c r="B279" s="6">
        <v>-39343</v>
      </c>
      <c r="C279" s="6">
        <v>-47164</v>
      </c>
      <c r="D279" s="6">
        <v>7822</v>
      </c>
      <c r="E279" s="6">
        <v>125858</v>
      </c>
      <c r="F279" s="6">
        <v>83705</v>
      </c>
      <c r="G279" s="6">
        <v>42153</v>
      </c>
      <c r="H279" s="6">
        <v>165201</v>
      </c>
      <c r="I279" s="6">
        <v>130870</v>
      </c>
      <c r="J279" s="6">
        <v>34331</v>
      </c>
    </row>
    <row r="280" spans="1:10" ht="15" customHeight="1">
      <c r="A280" s="14" t="s">
        <v>268</v>
      </c>
      <c r="B280" s="6">
        <v>-28778</v>
      </c>
      <c r="C280" s="6">
        <v>-37359</v>
      </c>
      <c r="D280" s="6">
        <v>8581</v>
      </c>
      <c r="E280" s="6">
        <v>127893</v>
      </c>
      <c r="F280" s="6">
        <v>86043</v>
      </c>
      <c r="G280" s="6">
        <v>41849</v>
      </c>
      <c r="H280" s="6">
        <v>156671</v>
      </c>
      <c r="I280" s="6">
        <v>123402</v>
      </c>
      <c r="J280" s="6">
        <v>33269</v>
      </c>
    </row>
    <row r="281" spans="1:10" ht="15" customHeight="1">
      <c r="A281" s="14" t="s">
        <v>269</v>
      </c>
      <c r="B281" s="6">
        <v>-30193</v>
      </c>
      <c r="C281" s="6">
        <v>-38976</v>
      </c>
      <c r="D281" s="6">
        <v>8783</v>
      </c>
      <c r="E281" s="6">
        <v>126478</v>
      </c>
      <c r="F281" s="6">
        <v>84462</v>
      </c>
      <c r="G281" s="6">
        <v>42016</v>
      </c>
      <c r="H281" s="6">
        <v>156670</v>
      </c>
      <c r="I281" s="6">
        <v>123437</v>
      </c>
      <c r="J281" s="6">
        <v>33233</v>
      </c>
    </row>
    <row r="282" spans="1:10" ht="15" customHeight="1">
      <c r="A282" s="14" t="s">
        <v>270</v>
      </c>
      <c r="B282" s="6">
        <v>-30473</v>
      </c>
      <c r="C282" s="6">
        <v>-39544</v>
      </c>
      <c r="D282" s="6">
        <v>9071</v>
      </c>
      <c r="E282" s="6">
        <v>125323</v>
      </c>
      <c r="F282" s="6">
        <v>82580</v>
      </c>
      <c r="G282" s="6">
        <v>42744</v>
      </c>
      <c r="H282" s="6">
        <v>155796</v>
      </c>
      <c r="I282" s="6">
        <v>122124</v>
      </c>
      <c r="J282" s="6">
        <v>33672</v>
      </c>
    </row>
    <row r="283" spans="1:10" ht="15" customHeight="1">
      <c r="A283" s="14" t="s">
        <v>271</v>
      </c>
      <c r="B283" s="6">
        <v>-25839</v>
      </c>
      <c r="C283" s="6">
        <v>-35595</v>
      </c>
      <c r="D283" s="6">
        <v>9756</v>
      </c>
      <c r="E283" s="6">
        <v>127342</v>
      </c>
      <c r="F283" s="6">
        <v>84534</v>
      </c>
      <c r="G283" s="6">
        <v>42808</v>
      </c>
      <c r="H283" s="6">
        <v>153181</v>
      </c>
      <c r="I283" s="6">
        <v>120129</v>
      </c>
      <c r="J283" s="6">
        <v>33052</v>
      </c>
    </row>
    <row r="284" spans="1:10">
      <c r="A284" s="14" t="s">
        <v>272</v>
      </c>
      <c r="B284" s="6">
        <v>-27152</v>
      </c>
      <c r="C284" s="6">
        <v>-36844</v>
      </c>
      <c r="D284" s="6">
        <v>9692</v>
      </c>
      <c r="E284" s="6">
        <v>129796</v>
      </c>
      <c r="F284" s="6">
        <v>86944</v>
      </c>
      <c r="G284" s="6">
        <v>42852</v>
      </c>
      <c r="H284" s="6">
        <v>156948</v>
      </c>
      <c r="I284" s="6">
        <v>123788</v>
      </c>
      <c r="J284" s="6">
        <v>33160</v>
      </c>
    </row>
    <row r="285" spans="1:10">
      <c r="A285" s="14" t="s">
        <v>273</v>
      </c>
      <c r="B285" s="6">
        <v>-33307</v>
      </c>
      <c r="C285" s="6">
        <v>-42838</v>
      </c>
      <c r="D285" s="6">
        <v>9531</v>
      </c>
      <c r="E285" s="6">
        <v>131878</v>
      </c>
      <c r="F285" s="6">
        <v>88738</v>
      </c>
      <c r="G285" s="6">
        <v>43141</v>
      </c>
      <c r="H285" s="6">
        <v>165185</v>
      </c>
      <c r="I285" s="6">
        <v>131576</v>
      </c>
      <c r="J285" s="6">
        <v>33609</v>
      </c>
    </row>
    <row r="286" spans="1:10">
      <c r="A286" s="14" t="s">
        <v>274</v>
      </c>
      <c r="B286" s="6">
        <v>-31674</v>
      </c>
      <c r="C286" s="6">
        <v>-41816</v>
      </c>
      <c r="D286" s="6">
        <v>10142</v>
      </c>
      <c r="E286" s="6">
        <v>132566</v>
      </c>
      <c r="F286" s="6">
        <v>88800</v>
      </c>
      <c r="G286" s="6">
        <v>43766</v>
      </c>
      <c r="H286" s="6">
        <v>164240</v>
      </c>
      <c r="I286" s="6">
        <v>130616</v>
      </c>
      <c r="J286" s="6">
        <v>33624</v>
      </c>
    </row>
    <row r="287" spans="1:10">
      <c r="A287" s="14" t="s">
        <v>275</v>
      </c>
      <c r="B287" s="6">
        <v>-35247</v>
      </c>
      <c r="C287" s="6">
        <v>-45296</v>
      </c>
      <c r="D287" s="6">
        <v>10049</v>
      </c>
      <c r="E287" s="6">
        <v>137047</v>
      </c>
      <c r="F287" s="6">
        <v>92743</v>
      </c>
      <c r="G287" s="6">
        <v>44304</v>
      </c>
      <c r="H287" s="6">
        <v>172294</v>
      </c>
      <c r="I287" s="6">
        <v>138039</v>
      </c>
      <c r="J287" s="6">
        <v>34255</v>
      </c>
    </row>
    <row r="288" spans="1:10">
      <c r="A288" s="14" t="s">
        <v>276</v>
      </c>
      <c r="B288" s="6">
        <v>-34959</v>
      </c>
      <c r="C288" s="6">
        <v>-45350</v>
      </c>
      <c r="D288" s="6">
        <v>10391</v>
      </c>
      <c r="E288" s="6">
        <v>141056</v>
      </c>
      <c r="F288" s="6">
        <v>95836</v>
      </c>
      <c r="G288" s="6">
        <v>45220</v>
      </c>
      <c r="H288" s="6">
        <v>176015</v>
      </c>
      <c r="I288" s="6">
        <v>141186</v>
      </c>
      <c r="J288" s="6">
        <v>34828</v>
      </c>
    </row>
    <row r="289" spans="1:11">
      <c r="A289" s="14" t="s">
        <v>277</v>
      </c>
      <c r="B289" s="6">
        <v>-38381</v>
      </c>
      <c r="C289" s="6">
        <v>-49072</v>
      </c>
      <c r="D289" s="6">
        <v>10691</v>
      </c>
      <c r="E289" s="6">
        <v>142075</v>
      </c>
      <c r="F289" s="6">
        <v>96260</v>
      </c>
      <c r="G289" s="6">
        <v>45816</v>
      </c>
      <c r="H289" s="6">
        <v>180456</v>
      </c>
      <c r="I289" s="6">
        <v>145332</v>
      </c>
      <c r="J289" s="6">
        <v>35125</v>
      </c>
    </row>
    <row r="290" spans="1:11">
      <c r="A290" s="14" t="s">
        <v>278</v>
      </c>
      <c r="B290" s="6">
        <v>-39426</v>
      </c>
      <c r="C290" s="6">
        <v>-49840</v>
      </c>
      <c r="D290" s="6">
        <v>10413</v>
      </c>
      <c r="E290" s="6">
        <v>145480</v>
      </c>
      <c r="F290" s="6">
        <v>99687</v>
      </c>
      <c r="G290" s="6">
        <v>45793</v>
      </c>
      <c r="H290" s="6">
        <v>184906</v>
      </c>
      <c r="I290" s="6">
        <v>149527</v>
      </c>
      <c r="J290" s="6">
        <v>35379</v>
      </c>
    </row>
    <row r="291" spans="1:11">
      <c r="A291" s="14" t="s">
        <v>279</v>
      </c>
      <c r="B291" s="6">
        <v>-37744</v>
      </c>
      <c r="C291" s="6">
        <v>-49076</v>
      </c>
      <c r="D291" s="6">
        <v>11332</v>
      </c>
      <c r="E291" s="6">
        <v>145718</v>
      </c>
      <c r="F291" s="6">
        <v>99243</v>
      </c>
      <c r="G291" s="6">
        <v>46475</v>
      </c>
      <c r="H291" s="6">
        <v>183462</v>
      </c>
      <c r="I291" s="6">
        <v>148319</v>
      </c>
      <c r="J291" s="6">
        <v>35143</v>
      </c>
      <c r="K291" s="24"/>
    </row>
    <row r="292" spans="1:11">
      <c r="A292" s="14" t="s">
        <v>280</v>
      </c>
      <c r="B292" s="6">
        <v>-41504</v>
      </c>
      <c r="C292" s="6">
        <v>-52020</v>
      </c>
      <c r="D292" s="6">
        <v>10515</v>
      </c>
      <c r="E292" s="6">
        <v>146849</v>
      </c>
      <c r="F292" s="6">
        <v>100546</v>
      </c>
      <c r="G292" s="6">
        <v>46303</v>
      </c>
      <c r="H292" s="6">
        <v>188353</v>
      </c>
      <c r="I292" s="6">
        <v>152565</v>
      </c>
      <c r="J292" s="6">
        <v>35788</v>
      </c>
      <c r="K292" s="24"/>
    </row>
    <row r="293" spans="1:11">
      <c r="A293" s="14" t="s">
        <v>281</v>
      </c>
      <c r="B293" s="6">
        <v>-40271</v>
      </c>
      <c r="C293" s="6">
        <v>-51549</v>
      </c>
      <c r="D293" s="6">
        <v>11279</v>
      </c>
      <c r="E293" s="6">
        <v>151080</v>
      </c>
      <c r="F293" s="6">
        <v>104490</v>
      </c>
      <c r="G293" s="6">
        <v>46590</v>
      </c>
      <c r="H293" s="6">
        <v>191351</v>
      </c>
      <c r="I293" s="6">
        <v>156040</v>
      </c>
      <c r="J293" s="6">
        <v>35311</v>
      </c>
      <c r="K293" s="24"/>
    </row>
    <row r="294" spans="1:11">
      <c r="A294" s="14" t="s">
        <v>282</v>
      </c>
      <c r="B294" s="6">
        <v>-41496</v>
      </c>
      <c r="C294" s="6">
        <v>-52440</v>
      </c>
      <c r="D294" s="6">
        <v>10944</v>
      </c>
      <c r="E294" s="6">
        <v>150006</v>
      </c>
      <c r="F294" s="6">
        <v>103405</v>
      </c>
      <c r="G294" s="6">
        <v>46601</v>
      </c>
      <c r="H294" s="6">
        <v>191502</v>
      </c>
      <c r="I294" s="6">
        <v>155845</v>
      </c>
      <c r="J294" s="6">
        <v>35657</v>
      </c>
      <c r="K294" s="24"/>
    </row>
    <row r="295" spans="1:11">
      <c r="A295" s="14" t="s">
        <v>283</v>
      </c>
      <c r="B295" s="6">
        <v>-42088</v>
      </c>
      <c r="C295" s="6">
        <v>-53595</v>
      </c>
      <c r="D295" s="6">
        <v>11507</v>
      </c>
      <c r="E295" s="6">
        <v>153819</v>
      </c>
      <c r="F295" s="6">
        <v>106546</v>
      </c>
      <c r="G295" s="6">
        <v>47273</v>
      </c>
      <c r="H295" s="6">
        <v>195907</v>
      </c>
      <c r="I295" s="6">
        <v>160141</v>
      </c>
      <c r="J295" s="6">
        <v>35766</v>
      </c>
      <c r="K295" s="24"/>
    </row>
    <row r="296" spans="1:11">
      <c r="A296" s="14" t="s">
        <v>284</v>
      </c>
      <c r="B296" s="6">
        <v>-47316</v>
      </c>
      <c r="C296" s="6">
        <v>-59092</v>
      </c>
      <c r="D296" s="6">
        <v>11776</v>
      </c>
      <c r="E296" s="6">
        <v>153326</v>
      </c>
      <c r="F296" s="6">
        <v>105364</v>
      </c>
      <c r="G296" s="6">
        <v>47962</v>
      </c>
      <c r="H296" s="6">
        <v>200642</v>
      </c>
      <c r="I296" s="6">
        <v>164456</v>
      </c>
      <c r="J296" s="6">
        <v>36186</v>
      </c>
      <c r="K296" s="24"/>
    </row>
    <row r="297" spans="1:11">
      <c r="A297" s="14" t="s">
        <v>285</v>
      </c>
      <c r="B297" s="6">
        <v>-41609</v>
      </c>
      <c r="C297" s="6">
        <v>-53416</v>
      </c>
      <c r="D297" s="6">
        <v>11807</v>
      </c>
      <c r="E297" s="6">
        <v>156763</v>
      </c>
      <c r="F297" s="6">
        <v>108197</v>
      </c>
      <c r="G297" s="6">
        <v>48567</v>
      </c>
      <c r="H297" s="6">
        <v>198373</v>
      </c>
      <c r="I297" s="6">
        <v>161613</v>
      </c>
      <c r="J297" s="6">
        <v>36760</v>
      </c>
      <c r="K297" s="24"/>
    </row>
    <row r="298" spans="1:11">
      <c r="A298" s="14" t="s">
        <v>286</v>
      </c>
      <c r="B298" s="6">
        <v>-45619</v>
      </c>
      <c r="C298" s="6">
        <v>-58128</v>
      </c>
      <c r="D298" s="6">
        <v>12509</v>
      </c>
      <c r="E298" s="6">
        <v>157769</v>
      </c>
      <c r="F298" s="6">
        <v>108331</v>
      </c>
      <c r="G298" s="6">
        <v>49438</v>
      </c>
      <c r="H298" s="6">
        <v>203387</v>
      </c>
      <c r="I298" s="6">
        <v>166459</v>
      </c>
      <c r="J298" s="6">
        <v>36929</v>
      </c>
      <c r="K298" s="24"/>
    </row>
    <row r="299" spans="1:11">
      <c r="A299" s="14" t="s">
        <v>287</v>
      </c>
      <c r="B299" s="6">
        <v>-44333</v>
      </c>
      <c r="C299" s="6">
        <v>-57297</v>
      </c>
      <c r="D299" s="6">
        <v>12964</v>
      </c>
      <c r="E299" s="6">
        <v>158624</v>
      </c>
      <c r="F299" s="6">
        <v>108638</v>
      </c>
      <c r="G299" s="6">
        <v>49986</v>
      </c>
      <c r="H299" s="6">
        <v>202958</v>
      </c>
      <c r="I299" s="6">
        <v>165935</v>
      </c>
      <c r="J299" s="6">
        <v>37023</v>
      </c>
      <c r="K299" s="24"/>
    </row>
    <row r="300" spans="1:11">
      <c r="A300" s="14" t="s">
        <v>288</v>
      </c>
      <c r="B300" s="6">
        <v>-40646</v>
      </c>
      <c r="C300" s="6">
        <v>-53715</v>
      </c>
      <c r="D300" s="6">
        <v>13069</v>
      </c>
      <c r="E300" s="6">
        <v>164234</v>
      </c>
      <c r="F300" s="6">
        <v>113684</v>
      </c>
      <c r="G300" s="6">
        <v>50550</v>
      </c>
      <c r="H300" s="6">
        <v>204880</v>
      </c>
      <c r="I300" s="6">
        <v>167399</v>
      </c>
      <c r="J300" s="6">
        <v>37481</v>
      </c>
      <c r="K300" s="24"/>
    </row>
    <row r="301" spans="1:11">
      <c r="A301" s="14" t="s">
        <v>289</v>
      </c>
      <c r="B301" s="6">
        <v>-38739</v>
      </c>
      <c r="C301" s="6">
        <v>-52385</v>
      </c>
      <c r="D301" s="6">
        <v>13646</v>
      </c>
      <c r="E301" s="6">
        <v>165621</v>
      </c>
      <c r="F301" s="6">
        <v>114639</v>
      </c>
      <c r="G301" s="6">
        <v>50982</v>
      </c>
      <c r="H301" s="6">
        <v>204360</v>
      </c>
      <c r="I301" s="6">
        <v>167024</v>
      </c>
      <c r="J301" s="6">
        <v>37336</v>
      </c>
      <c r="K301" s="24"/>
    </row>
    <row r="302" spans="1:11">
      <c r="A302" s="14" t="s">
        <v>290</v>
      </c>
      <c r="B302" s="6">
        <v>-41721</v>
      </c>
      <c r="C302" s="6">
        <v>-55958</v>
      </c>
      <c r="D302" s="6">
        <v>14238</v>
      </c>
      <c r="E302" s="6">
        <v>168510</v>
      </c>
      <c r="F302" s="6">
        <v>117196</v>
      </c>
      <c r="G302" s="6">
        <v>51314</v>
      </c>
      <c r="H302" s="6">
        <v>210231</v>
      </c>
      <c r="I302" s="6">
        <v>173155</v>
      </c>
      <c r="J302" s="6">
        <v>37077</v>
      </c>
      <c r="K302" s="24"/>
    </row>
    <row r="303" spans="1:11">
      <c r="A303" s="14" t="s">
        <v>291</v>
      </c>
      <c r="B303" s="6">
        <v>-48123</v>
      </c>
      <c r="C303" s="6">
        <v>-62609</v>
      </c>
      <c r="D303" s="6">
        <v>14486</v>
      </c>
      <c r="E303" s="6">
        <v>169897</v>
      </c>
      <c r="F303" s="6">
        <v>118562</v>
      </c>
      <c r="G303" s="6">
        <v>51334</v>
      </c>
      <c r="H303" s="6">
        <v>218020</v>
      </c>
      <c r="I303" s="6">
        <v>181172</v>
      </c>
      <c r="J303" s="6">
        <v>36848</v>
      </c>
      <c r="K303" s="24"/>
    </row>
    <row r="304" spans="1:11">
      <c r="A304" s="14" t="s">
        <v>292</v>
      </c>
      <c r="B304" s="6">
        <v>-44753</v>
      </c>
      <c r="C304" s="6">
        <v>-59702</v>
      </c>
      <c r="D304" s="6">
        <v>14949</v>
      </c>
      <c r="E304" s="6">
        <v>168665</v>
      </c>
      <c r="F304" s="6">
        <v>117018</v>
      </c>
      <c r="G304" s="6">
        <v>51647</v>
      </c>
      <c r="H304" s="6">
        <v>213418</v>
      </c>
      <c r="I304" s="6">
        <v>176720</v>
      </c>
      <c r="J304" s="6">
        <v>36698</v>
      </c>
      <c r="K304" s="24"/>
    </row>
    <row r="305" spans="1:11">
      <c r="A305" s="14" t="s">
        <v>293</v>
      </c>
      <c r="B305" s="6">
        <v>-44312</v>
      </c>
      <c r="C305" s="6">
        <v>-59755</v>
      </c>
      <c r="D305" s="6">
        <v>15443</v>
      </c>
      <c r="E305" s="6">
        <v>176676</v>
      </c>
      <c r="F305" s="6">
        <v>124039</v>
      </c>
      <c r="G305" s="6">
        <v>52637</v>
      </c>
      <c r="H305" s="6">
        <v>220988</v>
      </c>
      <c r="I305" s="6">
        <v>183794</v>
      </c>
      <c r="J305" s="6">
        <v>37194</v>
      </c>
      <c r="K305" s="24"/>
    </row>
    <row r="306" spans="1:11">
      <c r="A306" s="14" t="s">
        <v>294</v>
      </c>
      <c r="B306" s="6">
        <v>-42685</v>
      </c>
      <c r="C306" s="6">
        <v>-57812</v>
      </c>
      <c r="D306" s="6">
        <v>15127</v>
      </c>
      <c r="E306" s="6">
        <v>178838</v>
      </c>
      <c r="F306" s="6">
        <v>125834</v>
      </c>
      <c r="G306" s="6">
        <v>53004</v>
      </c>
      <c r="H306" s="6">
        <v>221523</v>
      </c>
      <c r="I306" s="6">
        <v>183646</v>
      </c>
      <c r="J306" s="6">
        <v>37877</v>
      </c>
      <c r="K306" s="24"/>
    </row>
    <row r="307" spans="1:11">
      <c r="A307" s="14" t="s">
        <v>295</v>
      </c>
      <c r="B307" s="6">
        <v>-47725</v>
      </c>
      <c r="C307" s="6">
        <v>-63078</v>
      </c>
      <c r="D307" s="6">
        <v>15353</v>
      </c>
      <c r="E307" s="6">
        <v>178856</v>
      </c>
      <c r="F307" s="6">
        <v>125030</v>
      </c>
      <c r="G307" s="6">
        <v>53826</v>
      </c>
      <c r="H307" s="6">
        <v>226581</v>
      </c>
      <c r="I307" s="6">
        <v>188108</v>
      </c>
      <c r="J307" s="6">
        <v>38473</v>
      </c>
      <c r="K307" s="24"/>
    </row>
    <row r="308" spans="1:11">
      <c r="A308" s="14" t="s">
        <v>296</v>
      </c>
      <c r="B308" s="6">
        <v>-49882</v>
      </c>
      <c r="C308" s="6">
        <v>-65598</v>
      </c>
      <c r="D308" s="6">
        <v>15717</v>
      </c>
      <c r="E308" s="6">
        <v>176895</v>
      </c>
      <c r="F308" s="6">
        <v>122625</v>
      </c>
      <c r="G308" s="6">
        <v>54270</v>
      </c>
      <c r="H308" s="6">
        <v>226777</v>
      </c>
      <c r="I308" s="6">
        <v>188224</v>
      </c>
      <c r="J308" s="6">
        <v>38553</v>
      </c>
      <c r="K308" s="24"/>
    </row>
    <row r="309" spans="1:11">
      <c r="A309" s="14" t="s">
        <v>297</v>
      </c>
      <c r="B309" s="6">
        <v>-46070</v>
      </c>
      <c r="C309" s="6">
        <v>-62067</v>
      </c>
      <c r="D309" s="6">
        <v>15996</v>
      </c>
      <c r="E309" s="6">
        <v>181502</v>
      </c>
      <c r="F309" s="6">
        <v>126453</v>
      </c>
      <c r="G309" s="6">
        <v>55050</v>
      </c>
      <c r="H309" s="6">
        <v>227573</v>
      </c>
      <c r="I309" s="6">
        <v>188519</v>
      </c>
      <c r="J309" s="6">
        <v>39054</v>
      </c>
      <c r="K309" s="24"/>
    </row>
    <row r="310" spans="1:11">
      <c r="A310" s="14" t="s">
        <v>298</v>
      </c>
      <c r="B310" s="6">
        <v>-45052</v>
      </c>
      <c r="C310" s="6">
        <v>-61924</v>
      </c>
      <c r="D310" s="6">
        <v>16872</v>
      </c>
      <c r="E310" s="6">
        <v>182475</v>
      </c>
      <c r="F310" s="6">
        <v>126475</v>
      </c>
      <c r="G310" s="6">
        <v>56000</v>
      </c>
      <c r="H310" s="6">
        <v>227527</v>
      </c>
      <c r="I310" s="6">
        <v>188399</v>
      </c>
      <c r="J310" s="6">
        <v>39128</v>
      </c>
      <c r="K310" s="24"/>
    </row>
    <row r="311" spans="1:11">
      <c r="A311" s="14" t="s">
        <v>299</v>
      </c>
      <c r="B311" s="6">
        <v>-43477</v>
      </c>
      <c r="C311" s="6">
        <v>-59834</v>
      </c>
      <c r="D311" s="6">
        <v>16357</v>
      </c>
      <c r="E311" s="6">
        <v>183858</v>
      </c>
      <c r="F311" s="6">
        <v>128738</v>
      </c>
      <c r="G311" s="6">
        <v>55120</v>
      </c>
      <c r="H311" s="6">
        <v>227334</v>
      </c>
      <c r="I311" s="6">
        <v>188572</v>
      </c>
      <c r="J311" s="6">
        <v>38762</v>
      </c>
      <c r="K311" s="24"/>
    </row>
    <row r="312" spans="1:11">
      <c r="A312" s="14" t="s">
        <v>300</v>
      </c>
      <c r="B312" s="6">
        <v>-45509</v>
      </c>
      <c r="C312" s="6">
        <v>-60867</v>
      </c>
      <c r="D312" s="6">
        <v>15358</v>
      </c>
      <c r="E312" s="6">
        <v>182681</v>
      </c>
      <c r="F312" s="6">
        <v>128747</v>
      </c>
      <c r="G312" s="6">
        <v>53934</v>
      </c>
      <c r="H312" s="6">
        <v>228190</v>
      </c>
      <c r="I312" s="6">
        <v>189614</v>
      </c>
      <c r="J312" s="6">
        <v>38576</v>
      </c>
      <c r="K312" s="24"/>
    </row>
    <row r="313" spans="1:11">
      <c r="A313" s="14" t="s">
        <v>301</v>
      </c>
      <c r="B313" s="6">
        <v>-47460</v>
      </c>
      <c r="C313" s="6">
        <v>-62687</v>
      </c>
      <c r="D313" s="6">
        <v>15226</v>
      </c>
      <c r="E313" s="6">
        <v>180798</v>
      </c>
      <c r="F313" s="6">
        <v>127077</v>
      </c>
      <c r="G313" s="6">
        <v>53720</v>
      </c>
      <c r="H313" s="6">
        <v>228258</v>
      </c>
      <c r="I313" s="6">
        <v>189764</v>
      </c>
      <c r="J313" s="6">
        <v>38494</v>
      </c>
      <c r="K313" s="24"/>
    </row>
    <row r="314" spans="1:11">
      <c r="A314" s="14" t="s">
        <v>302</v>
      </c>
      <c r="B314" s="26">
        <v>-49473</v>
      </c>
      <c r="C314" s="26">
        <v>-65067</v>
      </c>
      <c r="D314" s="26">
        <v>15593</v>
      </c>
      <c r="E314" s="26">
        <v>182411</v>
      </c>
      <c r="F314" s="26">
        <v>128287</v>
      </c>
      <c r="G314" s="26">
        <v>54125</v>
      </c>
      <c r="H314" s="26">
        <v>231885</v>
      </c>
      <c r="I314" s="26">
        <v>193353</v>
      </c>
      <c r="J314" s="26">
        <v>38532</v>
      </c>
      <c r="K314" s="24"/>
    </row>
    <row r="315" spans="1:11">
      <c r="A315" s="14" t="s">
        <v>303</v>
      </c>
      <c r="B315" s="26">
        <v>-50126</v>
      </c>
      <c r="C315" s="26">
        <v>-66735</v>
      </c>
      <c r="D315" s="26">
        <v>16609</v>
      </c>
      <c r="E315" s="26">
        <v>182425</v>
      </c>
      <c r="F315" s="26">
        <v>127345</v>
      </c>
      <c r="G315" s="26">
        <v>55080</v>
      </c>
      <c r="H315" s="26">
        <v>232551</v>
      </c>
      <c r="I315" s="26">
        <v>194081</v>
      </c>
      <c r="J315" s="26">
        <v>38471</v>
      </c>
      <c r="K315" s="24"/>
    </row>
    <row r="316" spans="1:11">
      <c r="A316" s="14" t="s">
        <v>304</v>
      </c>
      <c r="B316" s="26">
        <v>-42780</v>
      </c>
      <c r="C316" s="26">
        <v>-60195</v>
      </c>
      <c r="D316" s="26">
        <v>17415</v>
      </c>
      <c r="E316" s="26">
        <v>185085</v>
      </c>
      <c r="F316" s="26">
        <v>128801</v>
      </c>
      <c r="G316" s="26">
        <v>56285</v>
      </c>
      <c r="H316" s="26">
        <v>227865</v>
      </c>
      <c r="I316" s="26">
        <v>188995</v>
      </c>
      <c r="J316" s="26">
        <v>38869</v>
      </c>
      <c r="K316" s="24"/>
    </row>
    <row r="317" spans="1:11">
      <c r="A317" s="14" t="s">
        <v>305</v>
      </c>
      <c r="B317" s="26">
        <v>-49749</v>
      </c>
      <c r="C317" s="26">
        <v>-66971</v>
      </c>
      <c r="D317" s="26">
        <v>17222</v>
      </c>
      <c r="E317" s="26">
        <v>188511</v>
      </c>
      <c r="F317" s="26">
        <v>132015</v>
      </c>
      <c r="G317" s="26">
        <v>56496</v>
      </c>
      <c r="H317" s="26">
        <v>238260</v>
      </c>
      <c r="I317" s="26">
        <v>198986</v>
      </c>
      <c r="J317" s="26">
        <v>39274</v>
      </c>
      <c r="K317" s="24"/>
    </row>
    <row r="318" spans="1:11">
      <c r="A318" s="14" t="s">
        <v>306</v>
      </c>
      <c r="B318" s="26">
        <v>-46842</v>
      </c>
      <c r="C318" s="26">
        <v>-64077</v>
      </c>
      <c r="D318" s="26">
        <v>17235</v>
      </c>
      <c r="E318" s="26">
        <v>187092</v>
      </c>
      <c r="F318" s="26">
        <v>130538</v>
      </c>
      <c r="G318" s="26">
        <v>56554</v>
      </c>
      <c r="H318" s="26">
        <v>233934</v>
      </c>
      <c r="I318" s="26">
        <v>194615</v>
      </c>
      <c r="J318" s="26">
        <v>39319</v>
      </c>
      <c r="K318" s="24"/>
    </row>
    <row r="319" spans="1:11">
      <c r="A319" s="14" t="s">
        <v>307</v>
      </c>
      <c r="B319" s="26">
        <v>-45106</v>
      </c>
      <c r="C319" s="26">
        <v>-62589</v>
      </c>
      <c r="D319" s="26">
        <v>17483</v>
      </c>
      <c r="E319" s="26">
        <v>187375</v>
      </c>
      <c r="F319" s="26">
        <v>130724</v>
      </c>
      <c r="G319" s="26">
        <v>56651</v>
      </c>
      <c r="H319" s="26">
        <v>232481</v>
      </c>
      <c r="I319" s="26">
        <v>193313</v>
      </c>
      <c r="J319" s="26">
        <v>39168</v>
      </c>
      <c r="K319" s="24"/>
    </row>
    <row r="320" spans="1:11">
      <c r="A320" s="14" t="s">
        <v>308</v>
      </c>
      <c r="B320" s="26">
        <v>-42941</v>
      </c>
      <c r="C320" s="26">
        <v>-60415</v>
      </c>
      <c r="D320" s="26">
        <v>17474</v>
      </c>
      <c r="E320" s="26">
        <v>187247</v>
      </c>
      <c r="F320" s="26">
        <v>130717</v>
      </c>
      <c r="G320" s="26">
        <v>56530</v>
      </c>
      <c r="H320" s="26">
        <v>230188</v>
      </c>
      <c r="I320" s="26">
        <v>191132</v>
      </c>
      <c r="J320" s="26">
        <v>39056</v>
      </c>
      <c r="K320" s="24"/>
    </row>
    <row r="321" spans="1:11">
      <c r="A321" s="14" t="s">
        <v>309</v>
      </c>
      <c r="B321" s="26">
        <v>-42406</v>
      </c>
      <c r="C321" s="26">
        <v>-59723</v>
      </c>
      <c r="D321" s="26">
        <v>17317</v>
      </c>
      <c r="E321" s="26">
        <v>186714</v>
      </c>
      <c r="F321" s="26">
        <v>130145</v>
      </c>
      <c r="G321" s="26">
        <v>56570</v>
      </c>
      <c r="H321" s="26">
        <v>229120</v>
      </c>
      <c r="I321" s="26">
        <v>189868</v>
      </c>
      <c r="J321" s="26">
        <v>39252</v>
      </c>
      <c r="K321" s="24"/>
    </row>
    <row r="322" spans="1:11">
      <c r="A322" s="14" t="s">
        <v>310</v>
      </c>
      <c r="B322" s="26">
        <v>-44030</v>
      </c>
      <c r="C322" s="26">
        <v>-61109</v>
      </c>
      <c r="D322" s="26">
        <v>17079</v>
      </c>
      <c r="E322" s="26">
        <v>184999</v>
      </c>
      <c r="F322" s="26">
        <v>128352</v>
      </c>
      <c r="G322" s="26">
        <v>56648</v>
      </c>
      <c r="H322" s="26">
        <v>229029</v>
      </c>
      <c r="I322" s="26">
        <v>189461</v>
      </c>
      <c r="J322" s="26">
        <v>39568</v>
      </c>
      <c r="K322" s="24"/>
    </row>
    <row r="323" spans="1:11">
      <c r="A323" s="14" t="s">
        <v>311</v>
      </c>
      <c r="B323" s="26">
        <v>-38794</v>
      </c>
      <c r="C323" s="26">
        <v>-57416</v>
      </c>
      <c r="D323" s="26">
        <v>18622</v>
      </c>
      <c r="E323" s="26">
        <v>191182</v>
      </c>
      <c r="F323" s="26">
        <v>133580</v>
      </c>
      <c r="G323" s="26">
        <v>57602</v>
      </c>
      <c r="H323" s="26">
        <v>229976</v>
      </c>
      <c r="I323" s="26">
        <v>190996</v>
      </c>
      <c r="J323" s="26">
        <v>38980</v>
      </c>
      <c r="K323" s="24"/>
    </row>
    <row r="324" spans="1:11">
      <c r="A324" s="14" t="s">
        <v>312</v>
      </c>
      <c r="B324" s="26">
        <v>-41467</v>
      </c>
      <c r="C324" s="26">
        <v>-60545</v>
      </c>
      <c r="D324" s="26">
        <v>19078</v>
      </c>
      <c r="E324" s="26">
        <v>186133</v>
      </c>
      <c r="F324" s="26">
        <v>127616</v>
      </c>
      <c r="G324" s="26">
        <v>58517</v>
      </c>
      <c r="H324" s="26">
        <v>227600</v>
      </c>
      <c r="I324" s="26">
        <v>188161</v>
      </c>
      <c r="J324" s="26">
        <v>39440</v>
      </c>
      <c r="K324" s="24"/>
    </row>
    <row r="325" spans="1:11">
      <c r="A325" s="14" t="s">
        <v>313</v>
      </c>
      <c r="B325" s="26">
        <v>-45332</v>
      </c>
      <c r="C325" s="26">
        <v>-64668</v>
      </c>
      <c r="D325" s="26">
        <v>19335</v>
      </c>
      <c r="E325" s="26">
        <v>188461</v>
      </c>
      <c r="F325" s="26">
        <v>129697</v>
      </c>
      <c r="G325" s="26">
        <v>58765</v>
      </c>
      <c r="H325" s="26">
        <v>233794</v>
      </c>
      <c r="I325" s="26">
        <v>194364</v>
      </c>
      <c r="J325" s="26">
        <v>39430</v>
      </c>
      <c r="K325" s="24"/>
    </row>
    <row r="326" spans="1:11">
      <c r="A326" s="14" t="s">
        <v>314</v>
      </c>
      <c r="B326" s="26">
        <v>-36334</v>
      </c>
      <c r="C326" s="26">
        <v>-56678</v>
      </c>
      <c r="D326" s="26">
        <v>20344</v>
      </c>
      <c r="E326" s="26">
        <v>192226</v>
      </c>
      <c r="F326" s="26">
        <v>133100</v>
      </c>
      <c r="G326" s="26">
        <v>59126</v>
      </c>
      <c r="H326" s="26">
        <v>228560</v>
      </c>
      <c r="I326" s="26">
        <v>189778</v>
      </c>
      <c r="J326" s="26">
        <v>38783</v>
      </c>
      <c r="K326" s="24"/>
    </row>
    <row r="327" spans="1:11">
      <c r="A327" s="14" t="s">
        <v>315</v>
      </c>
      <c r="B327" s="26">
        <v>-40135</v>
      </c>
      <c r="C327" s="26">
        <v>-60764</v>
      </c>
      <c r="D327" s="26">
        <v>20629</v>
      </c>
      <c r="E327" s="26">
        <v>190283</v>
      </c>
      <c r="F327" s="26">
        <v>131197</v>
      </c>
      <c r="G327" s="26">
        <v>59086</v>
      </c>
      <c r="H327" s="26">
        <v>230418</v>
      </c>
      <c r="I327" s="26">
        <v>191961</v>
      </c>
      <c r="J327" s="26">
        <v>38457</v>
      </c>
      <c r="K327" s="24"/>
    </row>
    <row r="328" spans="1:11">
      <c r="A328" s="14" t="s">
        <v>316</v>
      </c>
      <c r="B328" s="26">
        <v>-41004</v>
      </c>
      <c r="C328" s="26">
        <v>-61750</v>
      </c>
      <c r="D328" s="26">
        <v>20746</v>
      </c>
      <c r="E328" s="26">
        <v>192436</v>
      </c>
      <c r="F328" s="26">
        <v>133289</v>
      </c>
      <c r="G328" s="26">
        <v>59147</v>
      </c>
      <c r="H328" s="26">
        <v>233440</v>
      </c>
      <c r="I328" s="26">
        <v>195039</v>
      </c>
      <c r="J328" s="26">
        <v>38400</v>
      </c>
      <c r="K328" s="24"/>
    </row>
    <row r="329" spans="1:11">
      <c r="A329" s="14" t="s">
        <v>317</v>
      </c>
      <c r="B329" s="26">
        <v>-34314</v>
      </c>
      <c r="C329" s="26">
        <v>-55614</v>
      </c>
      <c r="D329" s="26">
        <v>21300</v>
      </c>
      <c r="E329" s="26">
        <v>189856</v>
      </c>
      <c r="F329" s="26">
        <v>130539</v>
      </c>
      <c r="G329" s="26">
        <v>59317</v>
      </c>
      <c r="H329" s="26">
        <v>224170</v>
      </c>
      <c r="I329" s="26">
        <v>186153</v>
      </c>
      <c r="J329" s="26">
        <v>38017</v>
      </c>
      <c r="K329" s="24"/>
    </row>
    <row r="330" spans="1:11">
      <c r="A330" s="14" t="s">
        <v>318</v>
      </c>
      <c r="B330" s="26">
        <v>-38487</v>
      </c>
      <c r="C330" s="26">
        <v>-58407</v>
      </c>
      <c r="D330" s="26">
        <v>19920</v>
      </c>
      <c r="E330" s="26">
        <v>190603</v>
      </c>
      <c r="F330" s="26">
        <v>131932</v>
      </c>
      <c r="G330" s="26">
        <v>58670</v>
      </c>
      <c r="H330" s="26">
        <v>229090</v>
      </c>
      <c r="I330" s="26">
        <v>190339</v>
      </c>
      <c r="J330" s="26">
        <v>38751</v>
      </c>
      <c r="K330" s="24"/>
    </row>
    <row r="331" spans="1:11">
      <c r="A331" s="14" t="s">
        <v>319</v>
      </c>
      <c r="B331" s="26">
        <v>-41701</v>
      </c>
      <c r="C331" s="26">
        <v>-62194</v>
      </c>
      <c r="D331" s="26">
        <v>20493</v>
      </c>
      <c r="E331" s="26">
        <v>189837</v>
      </c>
      <c r="F331" s="26">
        <v>130799</v>
      </c>
      <c r="G331" s="26">
        <v>59038</v>
      </c>
      <c r="H331" s="26">
        <v>231538</v>
      </c>
      <c r="I331" s="26">
        <v>192993</v>
      </c>
      <c r="J331" s="26">
        <v>38545</v>
      </c>
      <c r="K331" s="24"/>
    </row>
    <row r="332" spans="1:11">
      <c r="A332" s="14" t="s">
        <v>320</v>
      </c>
      <c r="B332" s="26">
        <v>-34426</v>
      </c>
      <c r="C332" s="26">
        <v>-55548</v>
      </c>
      <c r="D332" s="26">
        <v>21122</v>
      </c>
      <c r="E332" s="26">
        <v>192921</v>
      </c>
      <c r="F332" s="26">
        <v>133359</v>
      </c>
      <c r="G332" s="26">
        <v>59563</v>
      </c>
      <c r="H332" s="26">
        <v>227347</v>
      </c>
      <c r="I332" s="26">
        <v>188907</v>
      </c>
      <c r="J332" s="26">
        <v>38441</v>
      </c>
      <c r="K332" s="24"/>
    </row>
    <row r="333" spans="1:11">
      <c r="A333" s="14" t="s">
        <v>321</v>
      </c>
      <c r="B333" s="26">
        <v>-36356</v>
      </c>
      <c r="C333" s="26">
        <v>-57948</v>
      </c>
      <c r="D333" s="26">
        <v>21592</v>
      </c>
      <c r="E333" s="26">
        <v>192125</v>
      </c>
      <c r="F333" s="26">
        <v>132030</v>
      </c>
      <c r="G333" s="26">
        <v>60094</v>
      </c>
      <c r="H333" s="26">
        <v>228481</v>
      </c>
      <c r="I333" s="26">
        <v>189978</v>
      </c>
      <c r="J333" s="26">
        <v>38503</v>
      </c>
      <c r="K333" s="24"/>
    </row>
    <row r="334" spans="1:11">
      <c r="A334" s="14" t="s">
        <v>322</v>
      </c>
      <c r="B334" s="26">
        <v>-36617</v>
      </c>
      <c r="C334" s="26">
        <v>-58044</v>
      </c>
      <c r="D334" s="26">
        <v>21427</v>
      </c>
      <c r="E334" s="26">
        <v>192449</v>
      </c>
      <c r="F334" s="26">
        <v>132361</v>
      </c>
      <c r="G334" s="26">
        <v>60087</v>
      </c>
      <c r="H334" s="26">
        <v>229065</v>
      </c>
      <c r="I334" s="26">
        <v>190405</v>
      </c>
      <c r="J334" s="26">
        <v>38660</v>
      </c>
      <c r="K334" s="24"/>
    </row>
    <row r="335" spans="1:11">
      <c r="A335" s="14" t="s">
        <v>323</v>
      </c>
      <c r="B335" s="26">
        <v>-39917</v>
      </c>
      <c r="C335" s="26">
        <v>-61635</v>
      </c>
      <c r="D335" s="26">
        <v>21718</v>
      </c>
      <c r="E335" s="26">
        <v>192505</v>
      </c>
      <c r="F335" s="26">
        <v>131743</v>
      </c>
      <c r="G335" s="26">
        <v>60762</v>
      </c>
      <c r="H335" s="26">
        <v>232422</v>
      </c>
      <c r="I335" s="26">
        <v>193379</v>
      </c>
      <c r="J335" s="26">
        <v>39044</v>
      </c>
      <c r="K335" s="24"/>
    </row>
    <row r="336" spans="1:11">
      <c r="A336" s="14" t="s">
        <v>324</v>
      </c>
      <c r="B336" s="26">
        <v>-36285</v>
      </c>
      <c r="C336" s="26">
        <v>-57771</v>
      </c>
      <c r="D336" s="26">
        <v>21486</v>
      </c>
      <c r="E336" s="26">
        <v>196471</v>
      </c>
      <c r="F336" s="26">
        <v>135485</v>
      </c>
      <c r="G336" s="26">
        <v>60987</v>
      </c>
      <c r="H336" s="26">
        <v>232757</v>
      </c>
      <c r="I336" s="26">
        <v>193256</v>
      </c>
      <c r="J336" s="26">
        <v>39501</v>
      </c>
      <c r="K336" s="24"/>
    </row>
    <row r="337" spans="1:21">
      <c r="A337" s="14" t="s">
        <v>325</v>
      </c>
      <c r="B337" s="26">
        <v>-33983</v>
      </c>
      <c r="C337" s="26">
        <v>-55237</v>
      </c>
      <c r="D337" s="26">
        <v>21254</v>
      </c>
      <c r="E337" s="26">
        <v>197292</v>
      </c>
      <c r="F337" s="26">
        <v>136235</v>
      </c>
      <c r="G337" s="26">
        <v>61057</v>
      </c>
      <c r="H337" s="26">
        <v>231275</v>
      </c>
      <c r="I337" s="26">
        <v>191472</v>
      </c>
      <c r="J337" s="26">
        <v>39804</v>
      </c>
      <c r="K337" s="24"/>
    </row>
    <row r="338" spans="1:21">
      <c r="A338" s="14" t="s">
        <v>326</v>
      </c>
      <c r="B338" s="26">
        <v>-33636</v>
      </c>
      <c r="C338" s="26">
        <v>-55627</v>
      </c>
      <c r="D338" s="26">
        <v>21991</v>
      </c>
      <c r="E338" s="26">
        <v>196343</v>
      </c>
      <c r="F338" s="26">
        <v>134737</v>
      </c>
      <c r="G338" s="26">
        <v>61605</v>
      </c>
      <c r="H338" s="26">
        <v>229979</v>
      </c>
      <c r="I338" s="26">
        <v>190364</v>
      </c>
      <c r="J338" s="26">
        <v>39614</v>
      </c>
      <c r="K338" s="24"/>
    </row>
    <row r="339" spans="1:21">
      <c r="A339" s="14" t="s">
        <v>327</v>
      </c>
      <c r="B339" s="26">
        <v>-37433</v>
      </c>
      <c r="C339" s="26">
        <v>-59821</v>
      </c>
      <c r="D339" s="26">
        <v>22388</v>
      </c>
      <c r="E339" s="26">
        <v>195789</v>
      </c>
      <c r="F339" s="26">
        <v>133813</v>
      </c>
      <c r="G339" s="26">
        <v>61976</v>
      </c>
      <c r="H339" s="26">
        <v>233222</v>
      </c>
      <c r="I339" s="26">
        <v>193634</v>
      </c>
      <c r="J339" s="26">
        <v>39588</v>
      </c>
      <c r="K339" s="24"/>
    </row>
    <row r="340" spans="1:21">
      <c r="A340" s="14" t="s">
        <v>328</v>
      </c>
      <c r="B340" s="26">
        <v>-40119</v>
      </c>
      <c r="C340" s="26">
        <v>-61758</v>
      </c>
      <c r="D340" s="26">
        <v>21639</v>
      </c>
      <c r="E340" s="26">
        <v>195059</v>
      </c>
      <c r="F340" s="26">
        <v>132989</v>
      </c>
      <c r="G340" s="26">
        <v>62070</v>
      </c>
      <c r="H340" s="26">
        <v>235178</v>
      </c>
      <c r="I340" s="26">
        <v>194747</v>
      </c>
      <c r="J340" s="26">
        <v>40431</v>
      </c>
      <c r="K340" s="24"/>
    </row>
    <row r="341" spans="1:21">
      <c r="A341" s="14" t="s">
        <v>329</v>
      </c>
      <c r="B341" s="26">
        <v>-42940</v>
      </c>
      <c r="C341" s="26">
        <v>-63738</v>
      </c>
      <c r="D341" s="26">
        <v>20798</v>
      </c>
      <c r="E341" s="26">
        <v>199559</v>
      </c>
      <c r="F341" s="26">
        <v>137312</v>
      </c>
      <c r="G341" s="26">
        <v>62247</v>
      </c>
      <c r="H341" s="26">
        <v>242498</v>
      </c>
      <c r="I341" s="26">
        <v>201050</v>
      </c>
      <c r="J341" s="26">
        <v>41448</v>
      </c>
      <c r="K341" s="24"/>
    </row>
    <row r="342" spans="1:21">
      <c r="A342" s="14" t="s">
        <v>330</v>
      </c>
      <c r="B342" s="26">
        <v>-43735</v>
      </c>
      <c r="C342" s="26">
        <v>-66424</v>
      </c>
      <c r="D342" s="26">
        <v>22690</v>
      </c>
      <c r="E342" s="26">
        <v>199056</v>
      </c>
      <c r="F342" s="26">
        <v>136036</v>
      </c>
      <c r="G342" s="26">
        <v>63019</v>
      </c>
      <c r="H342" s="26">
        <v>242790</v>
      </c>
      <c r="I342" s="26">
        <v>202461</v>
      </c>
      <c r="J342" s="26">
        <v>40329</v>
      </c>
      <c r="K342" s="24"/>
    </row>
    <row r="343" spans="1:21">
      <c r="A343" s="14" t="s">
        <v>331</v>
      </c>
      <c r="B343" s="26">
        <v>-39575</v>
      </c>
      <c r="C343" s="26">
        <v>-62522</v>
      </c>
      <c r="D343" s="26">
        <v>22947</v>
      </c>
      <c r="E343" s="26">
        <v>201418</v>
      </c>
      <c r="F343" s="26">
        <v>137841</v>
      </c>
      <c r="G343" s="26">
        <v>63577</v>
      </c>
      <c r="H343" s="26">
        <v>240993</v>
      </c>
      <c r="I343" s="26">
        <v>200362</v>
      </c>
      <c r="J343" s="26">
        <v>40630</v>
      </c>
      <c r="K343" s="24"/>
    </row>
    <row r="344" spans="1:21">
      <c r="A344" s="14" t="s">
        <v>332</v>
      </c>
      <c r="B344" s="26">
        <v>-38895</v>
      </c>
      <c r="C344" s="26">
        <v>-61411</v>
      </c>
      <c r="D344" s="26">
        <v>22515</v>
      </c>
      <c r="E344" s="26">
        <v>200514</v>
      </c>
      <c r="F344" s="26">
        <v>137005</v>
      </c>
      <c r="G344" s="26">
        <v>63509</v>
      </c>
      <c r="H344" s="26">
        <v>239410</v>
      </c>
      <c r="I344" s="26">
        <v>198416</v>
      </c>
      <c r="J344" s="26">
        <v>40994</v>
      </c>
      <c r="K344" s="24"/>
    </row>
    <row r="345" spans="1:21">
      <c r="A345" s="14" t="s">
        <v>333</v>
      </c>
      <c r="B345" s="26">
        <v>-38935</v>
      </c>
      <c r="C345" s="26">
        <v>-61785</v>
      </c>
      <c r="D345" s="26">
        <v>22850</v>
      </c>
      <c r="E345" s="26">
        <v>200758</v>
      </c>
      <c r="F345" s="26">
        <v>137619</v>
      </c>
      <c r="G345" s="26">
        <v>63140</v>
      </c>
      <c r="H345" s="26">
        <v>239693</v>
      </c>
      <c r="I345" s="26">
        <v>199403</v>
      </c>
      <c r="J345" s="26">
        <v>40290</v>
      </c>
      <c r="K345" s="24"/>
    </row>
    <row r="346" spans="1:21">
      <c r="A346" s="14" t="s">
        <v>334</v>
      </c>
      <c r="B346" s="26">
        <v>-36935</v>
      </c>
      <c r="C346" s="26">
        <v>-59403</v>
      </c>
      <c r="D346" s="26">
        <v>22468</v>
      </c>
      <c r="E346" s="26">
        <v>202226</v>
      </c>
      <c r="F346" s="26">
        <v>139035</v>
      </c>
      <c r="G346" s="26">
        <v>63191</v>
      </c>
      <c r="H346" s="26">
        <v>239161</v>
      </c>
      <c r="I346" s="26">
        <v>198438</v>
      </c>
      <c r="J346" s="26">
        <v>40723</v>
      </c>
      <c r="K346" s="24"/>
    </row>
    <row r="347" spans="1:21">
      <c r="A347" s="14" t="s">
        <v>335</v>
      </c>
      <c r="B347" s="26">
        <v>-41672</v>
      </c>
      <c r="C347" s="26">
        <v>-63888</v>
      </c>
      <c r="D347" s="26">
        <v>22216</v>
      </c>
      <c r="E347" s="26">
        <v>199556</v>
      </c>
      <c r="F347" s="26">
        <v>136162</v>
      </c>
      <c r="G347" s="26">
        <v>63393</v>
      </c>
      <c r="H347" s="26">
        <v>241228</v>
      </c>
      <c r="I347" s="26">
        <v>200050</v>
      </c>
      <c r="J347" s="26">
        <v>41177</v>
      </c>
      <c r="K347" s="24"/>
    </row>
    <row r="348" spans="1:21">
      <c r="A348" s="14" t="s">
        <v>336</v>
      </c>
      <c r="B348" s="26">
        <v>-41067</v>
      </c>
      <c r="C348" s="26">
        <v>-62424</v>
      </c>
      <c r="D348" s="26">
        <v>21358</v>
      </c>
      <c r="E348" s="26">
        <v>201376</v>
      </c>
      <c r="F348" s="26">
        <v>137767</v>
      </c>
      <c r="G348" s="26">
        <v>63609</v>
      </c>
      <c r="H348" s="26">
        <v>242443</v>
      </c>
      <c r="I348" s="26">
        <v>200191</v>
      </c>
      <c r="J348" s="26">
        <v>42251</v>
      </c>
      <c r="K348" s="24"/>
    </row>
    <row r="349" spans="1:21">
      <c r="A349" s="14" t="s">
        <v>337</v>
      </c>
      <c r="B349" s="26">
        <v>-39808</v>
      </c>
      <c r="C349" s="26">
        <v>-61479</v>
      </c>
      <c r="D349" s="26">
        <v>21671</v>
      </c>
      <c r="E349" s="26">
        <v>198893</v>
      </c>
      <c r="F349" s="26">
        <v>135528</v>
      </c>
      <c r="G349" s="26">
        <v>63364</v>
      </c>
      <c r="H349" s="26">
        <v>238700</v>
      </c>
      <c r="I349" s="26">
        <v>197007</v>
      </c>
      <c r="J349" s="26">
        <v>41693</v>
      </c>
      <c r="K349" s="24"/>
    </row>
    <row r="350" spans="1:21">
      <c r="A350" s="14" t="s">
        <v>338</v>
      </c>
      <c r="B350" s="26">
        <v>-42838</v>
      </c>
      <c r="C350" s="26">
        <v>-65264</v>
      </c>
      <c r="D350" s="26">
        <v>22426</v>
      </c>
      <c r="E350" s="26">
        <v>198413</v>
      </c>
      <c r="F350" s="26">
        <v>134456</v>
      </c>
      <c r="G350" s="26">
        <v>63957</v>
      </c>
      <c r="H350" s="26">
        <v>241251</v>
      </c>
      <c r="I350" s="26">
        <v>199720</v>
      </c>
      <c r="J350" s="26">
        <v>41531</v>
      </c>
      <c r="K350" s="24"/>
    </row>
    <row r="351" spans="1:21">
      <c r="A351" s="14" t="s">
        <v>339</v>
      </c>
      <c r="B351" s="26">
        <v>-38865</v>
      </c>
      <c r="C351" s="26">
        <v>-62102</v>
      </c>
      <c r="D351" s="26">
        <v>23237</v>
      </c>
      <c r="E351" s="26">
        <v>194245</v>
      </c>
      <c r="F351" s="26">
        <v>130199</v>
      </c>
      <c r="G351" s="26">
        <v>64046</v>
      </c>
      <c r="H351" s="26">
        <v>233110</v>
      </c>
      <c r="I351" s="26">
        <v>192301</v>
      </c>
      <c r="J351" s="26">
        <v>40809</v>
      </c>
      <c r="K351" s="24"/>
      <c r="M351" s="24"/>
      <c r="N351" s="24"/>
      <c r="O351" s="24"/>
      <c r="P351" s="24"/>
      <c r="Q351" s="24"/>
      <c r="R351" s="24"/>
      <c r="S351" s="24"/>
      <c r="T351" s="24"/>
      <c r="U351" s="24"/>
    </row>
    <row r="352" spans="1:21">
      <c r="A352" s="14" t="s">
        <v>340</v>
      </c>
      <c r="B352" s="26">
        <v>-33903</v>
      </c>
      <c r="C352" s="26">
        <v>-57664</v>
      </c>
      <c r="D352" s="26">
        <v>23761</v>
      </c>
      <c r="E352" s="26">
        <v>191934</v>
      </c>
      <c r="F352" s="26">
        <v>127893</v>
      </c>
      <c r="G352" s="26">
        <v>64041</v>
      </c>
      <c r="H352" s="26">
        <v>225837</v>
      </c>
      <c r="I352" s="26">
        <v>185557</v>
      </c>
      <c r="J352" s="26">
        <v>40280</v>
      </c>
      <c r="K352" s="24"/>
      <c r="M352" s="24"/>
      <c r="N352" s="24"/>
      <c r="O352" s="24"/>
      <c r="P352" s="24"/>
      <c r="Q352" s="24"/>
      <c r="R352" s="24"/>
      <c r="S352" s="24"/>
      <c r="T352" s="24"/>
      <c r="U352" s="24"/>
    </row>
    <row r="353" spans="1:21">
      <c r="A353" s="14" t="s">
        <v>341</v>
      </c>
      <c r="B353" s="26">
        <v>-48732</v>
      </c>
      <c r="C353" s="26">
        <v>-72184</v>
      </c>
      <c r="D353" s="26">
        <v>23452</v>
      </c>
      <c r="E353" s="26">
        <v>192271</v>
      </c>
      <c r="F353" s="26">
        <v>127813</v>
      </c>
      <c r="G353" s="26">
        <v>64459</v>
      </c>
      <c r="H353" s="26">
        <v>241004</v>
      </c>
      <c r="I353" s="26">
        <v>199997</v>
      </c>
      <c r="J353" s="26">
        <v>41007</v>
      </c>
      <c r="K353" s="24"/>
      <c r="M353" s="24"/>
      <c r="N353" s="24"/>
      <c r="O353" s="24"/>
      <c r="P353" s="24"/>
      <c r="Q353" s="24"/>
      <c r="R353" s="24"/>
      <c r="S353" s="24"/>
      <c r="T353" s="24"/>
      <c r="U353" s="24"/>
    </row>
    <row r="354" spans="1:21">
      <c r="A354" s="14" t="s">
        <v>342</v>
      </c>
      <c r="B354" s="26">
        <v>-39836</v>
      </c>
      <c r="C354" s="26">
        <v>-62722</v>
      </c>
      <c r="D354" s="26">
        <v>22886</v>
      </c>
      <c r="E354" s="26">
        <v>193086</v>
      </c>
      <c r="F354" s="26">
        <v>129260</v>
      </c>
      <c r="G354" s="26">
        <v>63826</v>
      </c>
      <c r="H354" s="26">
        <v>232923</v>
      </c>
      <c r="I354" s="26">
        <v>191982</v>
      </c>
      <c r="J354" s="26">
        <v>40940</v>
      </c>
      <c r="K354" s="24"/>
      <c r="M354" s="24"/>
      <c r="N354" s="24"/>
      <c r="O354" s="24"/>
      <c r="P354" s="24"/>
      <c r="Q354" s="24"/>
      <c r="R354" s="24"/>
      <c r="S354" s="24"/>
      <c r="T354" s="24"/>
      <c r="U354" s="24"/>
    </row>
    <row r="355" spans="1:21">
      <c r="A355" s="14" t="s">
        <v>343</v>
      </c>
      <c r="B355" s="26">
        <v>-38502</v>
      </c>
      <c r="C355" s="26">
        <v>-61462</v>
      </c>
      <c r="D355" s="26">
        <v>22960</v>
      </c>
      <c r="E355" s="26">
        <v>191918</v>
      </c>
      <c r="F355" s="26">
        <v>127791</v>
      </c>
      <c r="G355" s="26">
        <v>64127</v>
      </c>
      <c r="H355" s="26">
        <v>230420</v>
      </c>
      <c r="I355" s="26">
        <v>189253</v>
      </c>
      <c r="J355" s="26">
        <v>41167</v>
      </c>
      <c r="K355" s="24"/>
      <c r="M355" s="24"/>
      <c r="N355" s="24"/>
      <c r="O355" s="24"/>
      <c r="P355" s="24"/>
      <c r="Q355" s="24"/>
      <c r="R355" s="24"/>
      <c r="S355" s="24"/>
      <c r="T355" s="24"/>
      <c r="U355" s="24"/>
    </row>
    <row r="356" spans="1:21">
      <c r="A356" s="14" t="s">
        <v>344</v>
      </c>
      <c r="B356" s="26">
        <v>-42425</v>
      </c>
      <c r="C356" s="26">
        <v>-65486</v>
      </c>
      <c r="D356" s="26">
        <v>23062</v>
      </c>
      <c r="E356" s="26">
        <v>191512</v>
      </c>
      <c r="F356" s="26">
        <v>127095</v>
      </c>
      <c r="G356" s="26">
        <v>64417</v>
      </c>
      <c r="H356" s="26">
        <v>233937</v>
      </c>
      <c r="I356" s="26">
        <v>192581</v>
      </c>
      <c r="J356" s="26">
        <v>41356</v>
      </c>
      <c r="K356" s="24"/>
      <c r="M356" s="24"/>
      <c r="N356" s="24"/>
      <c r="O356" s="24"/>
      <c r="P356" s="24"/>
      <c r="Q356" s="24"/>
      <c r="R356" s="24"/>
      <c r="S356" s="24"/>
      <c r="T356" s="24"/>
      <c r="U356" s="24"/>
    </row>
    <row r="357" spans="1:21">
      <c r="A357" s="14" t="s">
        <v>345</v>
      </c>
      <c r="B357" s="26">
        <v>-40340</v>
      </c>
      <c r="C357" s="26">
        <v>-62741</v>
      </c>
      <c r="D357" s="26">
        <v>22400</v>
      </c>
      <c r="E357" s="26">
        <v>190841</v>
      </c>
      <c r="F357" s="26">
        <v>126898</v>
      </c>
      <c r="G357" s="26">
        <v>63943</v>
      </c>
      <c r="H357" s="26">
        <v>231181</v>
      </c>
      <c r="I357" s="26">
        <v>189639</v>
      </c>
      <c r="J357" s="26">
        <v>41542</v>
      </c>
      <c r="K357" s="24"/>
      <c r="M357" s="24"/>
      <c r="N357" s="24"/>
      <c r="O357" s="24"/>
      <c r="P357" s="24"/>
      <c r="Q357" s="24"/>
      <c r="R357" s="24"/>
      <c r="S357" s="24"/>
      <c r="T357" s="24"/>
      <c r="U357" s="24"/>
    </row>
    <row r="358" spans="1:21">
      <c r="A358" s="14" t="s">
        <v>346</v>
      </c>
      <c r="B358" s="26">
        <v>-44205</v>
      </c>
      <c r="C358" s="26">
        <v>-66773</v>
      </c>
      <c r="D358" s="26">
        <v>22568</v>
      </c>
      <c r="E358" s="26">
        <v>188084</v>
      </c>
      <c r="F358" s="26">
        <v>123935</v>
      </c>
      <c r="G358" s="26">
        <v>64149</v>
      </c>
      <c r="H358" s="26">
        <v>232289</v>
      </c>
      <c r="I358" s="26">
        <v>190707</v>
      </c>
      <c r="J358" s="26">
        <v>41581</v>
      </c>
      <c r="K358" s="24"/>
      <c r="M358" s="24"/>
      <c r="N358" s="24"/>
      <c r="O358" s="24"/>
      <c r="P358" s="24"/>
      <c r="Q358" s="24"/>
      <c r="R358" s="24"/>
      <c r="S358" s="24"/>
      <c r="T358" s="24"/>
      <c r="U358" s="24"/>
    </row>
    <row r="359" spans="1:21">
      <c r="A359" s="14" t="s">
        <v>347</v>
      </c>
      <c r="B359" s="26">
        <v>-41641</v>
      </c>
      <c r="C359" s="26">
        <v>-63547</v>
      </c>
      <c r="D359" s="26">
        <v>21907</v>
      </c>
      <c r="E359" s="26">
        <v>189155</v>
      </c>
      <c r="F359" s="26">
        <v>125167</v>
      </c>
      <c r="G359" s="26">
        <v>63989</v>
      </c>
      <c r="H359" s="26">
        <v>230796</v>
      </c>
      <c r="I359" s="26">
        <v>188714</v>
      </c>
      <c r="J359" s="26">
        <v>42082</v>
      </c>
      <c r="K359" s="24"/>
      <c r="M359" s="24"/>
      <c r="N359" s="24"/>
      <c r="O359" s="24"/>
      <c r="P359" s="24"/>
      <c r="Q359" s="24"/>
      <c r="R359" s="24"/>
      <c r="S359" s="24"/>
      <c r="T359" s="24"/>
      <c r="U359" s="24"/>
    </row>
    <row r="360" spans="1:21">
      <c r="A360" s="14" t="s">
        <v>348</v>
      </c>
      <c r="B360" s="26">
        <v>-40873</v>
      </c>
      <c r="C360" s="26">
        <v>-62385</v>
      </c>
      <c r="D360" s="26">
        <v>21513</v>
      </c>
      <c r="E360" s="26">
        <v>187795</v>
      </c>
      <c r="F360" s="26">
        <v>123524</v>
      </c>
      <c r="G360" s="26">
        <v>64272</v>
      </c>
      <c r="H360" s="26">
        <v>228668</v>
      </c>
      <c r="I360" s="26">
        <v>185909</v>
      </c>
      <c r="J360" s="26">
        <v>42759</v>
      </c>
      <c r="K360" s="24"/>
      <c r="M360" s="24"/>
      <c r="N360" s="24"/>
      <c r="O360" s="24"/>
      <c r="P360" s="24"/>
      <c r="Q360" s="24"/>
      <c r="R360" s="24"/>
      <c r="S360" s="24"/>
      <c r="T360" s="24"/>
      <c r="U360" s="24"/>
    </row>
    <row r="361" spans="1:21">
      <c r="A361" s="14" t="s">
        <v>349</v>
      </c>
      <c r="B361" s="26">
        <v>-40451</v>
      </c>
      <c r="C361" s="26">
        <v>-62045</v>
      </c>
      <c r="D361" s="26">
        <v>21594</v>
      </c>
      <c r="E361" s="26">
        <v>185419</v>
      </c>
      <c r="F361" s="26">
        <v>121367</v>
      </c>
      <c r="G361" s="26">
        <v>64053</v>
      </c>
      <c r="H361" s="26">
        <v>225870</v>
      </c>
      <c r="I361" s="26">
        <v>183412</v>
      </c>
      <c r="J361" s="26">
        <v>42459</v>
      </c>
      <c r="K361" s="24"/>
      <c r="M361" s="24"/>
      <c r="N361" s="24"/>
      <c r="O361" s="24"/>
      <c r="P361" s="24"/>
      <c r="Q361" s="24"/>
      <c r="R361" s="24"/>
      <c r="S361" s="24"/>
      <c r="T361" s="24"/>
      <c r="U361" s="24"/>
    </row>
    <row r="362" spans="1:21">
      <c r="A362" s="14" t="s">
        <v>350</v>
      </c>
      <c r="B362" s="26">
        <v>-41003</v>
      </c>
      <c r="C362" s="26">
        <v>-62757</v>
      </c>
      <c r="D362" s="26">
        <v>21753</v>
      </c>
      <c r="E362" s="26">
        <v>184517</v>
      </c>
      <c r="F362" s="26">
        <v>120441</v>
      </c>
      <c r="G362" s="26">
        <v>64077</v>
      </c>
      <c r="H362" s="26">
        <v>225521</v>
      </c>
      <c r="I362" s="26">
        <v>183198</v>
      </c>
      <c r="J362" s="26">
        <v>42323</v>
      </c>
      <c r="K362" s="24"/>
      <c r="M362" s="24"/>
      <c r="N362" s="24"/>
      <c r="O362" s="24"/>
      <c r="P362" s="24"/>
      <c r="Q362" s="24"/>
      <c r="R362" s="24"/>
      <c r="S362" s="24"/>
      <c r="T362" s="24"/>
      <c r="U362" s="24"/>
    </row>
    <row r="363" spans="1:21">
      <c r="A363" s="14" t="s">
        <v>351</v>
      </c>
      <c r="B363" s="26">
        <v>-40044</v>
      </c>
      <c r="C363" s="26">
        <v>-61523</v>
      </c>
      <c r="D363" s="26">
        <v>21478</v>
      </c>
      <c r="E363" s="26">
        <v>180952</v>
      </c>
      <c r="F363" s="26">
        <v>117470</v>
      </c>
      <c r="G363" s="26">
        <v>63482</v>
      </c>
      <c r="H363" s="26">
        <v>220996</v>
      </c>
      <c r="I363" s="26">
        <v>178992</v>
      </c>
      <c r="J363" s="26">
        <v>42004</v>
      </c>
      <c r="K363" s="24"/>
      <c r="M363" s="24"/>
      <c r="N363" s="24"/>
      <c r="O363" s="24"/>
      <c r="P363" s="24"/>
      <c r="Q363" s="24"/>
      <c r="R363" s="24"/>
      <c r="S363" s="24"/>
      <c r="T363" s="24"/>
      <c r="U363" s="24"/>
    </row>
    <row r="364" spans="1:21">
      <c r="A364" s="14" t="s">
        <v>352</v>
      </c>
      <c r="B364" s="26">
        <v>-43306</v>
      </c>
      <c r="C364" s="26">
        <v>-64300</v>
      </c>
      <c r="D364" s="26">
        <v>20994</v>
      </c>
      <c r="E364" s="26">
        <v>183033</v>
      </c>
      <c r="F364" s="26">
        <v>119526</v>
      </c>
      <c r="G364" s="26">
        <v>63507</v>
      </c>
      <c r="H364" s="26">
        <v>226339</v>
      </c>
      <c r="I364" s="26">
        <v>183825</v>
      </c>
      <c r="J364" s="26">
        <v>42513</v>
      </c>
      <c r="K364" s="24"/>
      <c r="M364" s="24"/>
      <c r="N364" s="24"/>
      <c r="O364" s="24"/>
      <c r="P364" s="24"/>
      <c r="Q364" s="24"/>
      <c r="R364" s="24"/>
      <c r="S364" s="24"/>
      <c r="T364" s="24"/>
      <c r="U364" s="24"/>
    </row>
    <row r="365" spans="1:21">
      <c r="A365" s="14" t="s">
        <v>353</v>
      </c>
      <c r="B365" s="26">
        <v>-36801</v>
      </c>
      <c r="C365" s="26">
        <v>-58418</v>
      </c>
      <c r="D365" s="26">
        <v>21617</v>
      </c>
      <c r="E365" s="26">
        <v>182053</v>
      </c>
      <c r="F365" s="26">
        <v>118266</v>
      </c>
      <c r="G365" s="26">
        <v>63787</v>
      </c>
      <c r="H365" s="26">
        <v>218854</v>
      </c>
      <c r="I365" s="26">
        <v>176684</v>
      </c>
      <c r="J365" s="26">
        <v>42170</v>
      </c>
      <c r="K365" s="24"/>
      <c r="M365" s="24"/>
      <c r="N365" s="24"/>
      <c r="O365" s="24"/>
      <c r="P365" s="24"/>
      <c r="Q365" s="24"/>
      <c r="R365" s="24"/>
      <c r="S365" s="24"/>
      <c r="T365" s="24"/>
      <c r="U365" s="24"/>
    </row>
    <row r="366" spans="1:21">
      <c r="A366" s="14" t="s">
        <v>354</v>
      </c>
      <c r="B366" s="26">
        <v>-38048</v>
      </c>
      <c r="C366" s="26">
        <v>-59727</v>
      </c>
      <c r="D366" s="26">
        <v>21679</v>
      </c>
      <c r="E366" s="26">
        <v>184167</v>
      </c>
      <c r="F366" s="26">
        <v>119929</v>
      </c>
      <c r="G366" s="26">
        <v>64237</v>
      </c>
      <c r="H366" s="26">
        <v>222214</v>
      </c>
      <c r="I366" s="26">
        <v>179656</v>
      </c>
      <c r="J366" s="26">
        <v>42558</v>
      </c>
      <c r="K366" s="24"/>
      <c r="M366" s="24"/>
      <c r="N366" s="24"/>
      <c r="O366" s="24"/>
      <c r="P366" s="24"/>
      <c r="Q366" s="24"/>
      <c r="R366" s="24"/>
      <c r="S366" s="24"/>
      <c r="T366" s="24"/>
      <c r="U366" s="24"/>
    </row>
    <row r="367" spans="1:21">
      <c r="A367" s="14" t="s">
        <v>355</v>
      </c>
      <c r="B367" s="26">
        <v>-39032</v>
      </c>
      <c r="C367" s="26">
        <v>-61970</v>
      </c>
      <c r="D367" s="26">
        <v>22938</v>
      </c>
      <c r="E367" s="26">
        <v>185124</v>
      </c>
      <c r="F367" s="26">
        <v>119814</v>
      </c>
      <c r="G367" s="26">
        <v>65310</v>
      </c>
      <c r="H367" s="26">
        <v>224156</v>
      </c>
      <c r="I367" s="26">
        <v>181784</v>
      </c>
      <c r="J367" s="26">
        <v>42372</v>
      </c>
      <c r="K367" s="24"/>
      <c r="M367" s="24"/>
      <c r="N367" s="24"/>
      <c r="O367" s="24"/>
      <c r="P367" s="24"/>
      <c r="Q367" s="24"/>
      <c r="R367" s="24"/>
      <c r="S367" s="24"/>
      <c r="T367" s="24"/>
      <c r="U367" s="24"/>
    </row>
    <row r="368" spans="1:21">
      <c r="A368" s="14" t="s">
        <v>356</v>
      </c>
      <c r="B368" s="26">
        <v>-41719</v>
      </c>
      <c r="C368" s="26">
        <v>-65305</v>
      </c>
      <c r="D368" s="26">
        <v>23586</v>
      </c>
      <c r="E368" s="26">
        <v>186833</v>
      </c>
      <c r="F368" s="26">
        <v>120538</v>
      </c>
      <c r="G368" s="26">
        <v>66295</v>
      </c>
      <c r="H368" s="26">
        <v>228552</v>
      </c>
      <c r="I368" s="26">
        <v>185843</v>
      </c>
      <c r="J368" s="26">
        <v>42709</v>
      </c>
      <c r="K368" s="24"/>
      <c r="M368" s="24"/>
      <c r="N368" s="24"/>
      <c r="O368" s="24"/>
      <c r="P368" s="24"/>
      <c r="Q368" s="24"/>
      <c r="R368" s="24"/>
      <c r="S368" s="24"/>
      <c r="T368" s="24"/>
      <c r="U368" s="24"/>
    </row>
    <row r="369" spans="1:21">
      <c r="A369" s="14" t="s">
        <v>357</v>
      </c>
      <c r="B369" s="26">
        <v>-39931</v>
      </c>
      <c r="C369" s="26">
        <v>-63656</v>
      </c>
      <c r="D369" s="26">
        <v>23724</v>
      </c>
      <c r="E369" s="26">
        <v>188196</v>
      </c>
      <c r="F369" s="26">
        <v>121694</v>
      </c>
      <c r="G369" s="26">
        <v>66502</v>
      </c>
      <c r="H369" s="26">
        <v>228127</v>
      </c>
      <c r="I369" s="26">
        <v>185349</v>
      </c>
      <c r="J369" s="26">
        <v>42778</v>
      </c>
      <c r="K369" s="24"/>
      <c r="M369" s="24"/>
      <c r="N369" s="24"/>
      <c r="O369" s="24"/>
      <c r="P369" s="24"/>
      <c r="Q369" s="24"/>
      <c r="R369" s="24"/>
      <c r="S369" s="24"/>
      <c r="T369" s="24"/>
      <c r="U369" s="24"/>
    </row>
    <row r="370" spans="1:21">
      <c r="A370" s="14" t="s">
        <v>358</v>
      </c>
      <c r="B370" s="26">
        <v>-40146</v>
      </c>
      <c r="C370" s="26">
        <v>-62638</v>
      </c>
      <c r="D370" s="26">
        <v>22491</v>
      </c>
      <c r="E370" s="26">
        <v>190173</v>
      </c>
      <c r="F370" s="26">
        <v>123500</v>
      </c>
      <c r="G370" s="26">
        <v>66673</v>
      </c>
      <c r="H370" s="26">
        <v>230319</v>
      </c>
      <c r="I370" s="26">
        <v>186137</v>
      </c>
      <c r="J370" s="26">
        <v>44182</v>
      </c>
      <c r="K370" s="24"/>
      <c r="M370" s="24"/>
      <c r="N370" s="24"/>
      <c r="O370" s="24"/>
      <c r="P370" s="24"/>
      <c r="Q370" s="24"/>
      <c r="R370" s="24"/>
      <c r="S370" s="24"/>
      <c r="T370" s="24"/>
      <c r="U370" s="24"/>
    </row>
    <row r="371" spans="1:21">
      <c r="A371" s="14" t="s">
        <v>359</v>
      </c>
      <c r="B371" s="26">
        <v>-37004</v>
      </c>
      <c r="C371" s="26">
        <v>-60586</v>
      </c>
      <c r="D371" s="26">
        <v>23582</v>
      </c>
      <c r="E371" s="26">
        <v>190714</v>
      </c>
      <c r="F371" s="26">
        <v>124204</v>
      </c>
      <c r="G371" s="26">
        <v>66509</v>
      </c>
      <c r="H371" s="26">
        <v>227718</v>
      </c>
      <c r="I371" s="26">
        <v>184790</v>
      </c>
      <c r="J371" s="26">
        <v>42927</v>
      </c>
      <c r="K371" s="24"/>
      <c r="M371" s="24"/>
      <c r="N371" s="24"/>
      <c r="O371" s="24"/>
      <c r="P371" s="24"/>
      <c r="Q371" s="24"/>
      <c r="R371" s="24"/>
      <c r="S371" s="24"/>
      <c r="T371" s="24"/>
      <c r="U371" s="24"/>
    </row>
    <row r="372" spans="1:21">
      <c r="A372" s="14" t="s">
        <v>360</v>
      </c>
      <c r="B372" s="26">
        <v>-38555</v>
      </c>
      <c r="C372" s="26">
        <v>-61397</v>
      </c>
      <c r="D372" s="26">
        <v>22843</v>
      </c>
      <c r="E372" s="26">
        <v>189343</v>
      </c>
      <c r="F372" s="26">
        <v>123717</v>
      </c>
      <c r="G372" s="26">
        <v>65626</v>
      </c>
      <c r="H372" s="26">
        <v>227898</v>
      </c>
      <c r="I372" s="26">
        <v>185115</v>
      </c>
      <c r="J372" s="26">
        <v>42783</v>
      </c>
      <c r="K372" s="24"/>
      <c r="M372" s="24"/>
      <c r="N372" s="24"/>
      <c r="O372" s="24"/>
      <c r="P372" s="24"/>
      <c r="Q372" s="24"/>
      <c r="R372" s="24"/>
      <c r="S372" s="24"/>
      <c r="T372" s="24"/>
      <c r="U372" s="24"/>
    </row>
    <row r="373" spans="1:21">
      <c r="A373" s="14" t="s">
        <v>361</v>
      </c>
      <c r="B373" s="26">
        <v>-43896</v>
      </c>
      <c r="C373" s="26">
        <v>-66800</v>
      </c>
      <c r="D373" s="26">
        <v>22904</v>
      </c>
      <c r="E373" s="26">
        <v>187653</v>
      </c>
      <c r="F373" s="26">
        <v>122075</v>
      </c>
      <c r="G373" s="26">
        <v>65578</v>
      </c>
      <c r="H373" s="26">
        <v>231550</v>
      </c>
      <c r="I373" s="26">
        <v>188875</v>
      </c>
      <c r="J373" s="26">
        <v>42675</v>
      </c>
      <c r="K373" s="24"/>
      <c r="M373" s="24"/>
      <c r="N373" s="24"/>
      <c r="O373" s="24"/>
      <c r="P373" s="24"/>
      <c r="Q373" s="24"/>
      <c r="R373" s="24"/>
      <c r="S373" s="24"/>
      <c r="T373" s="24"/>
      <c r="U373" s="24"/>
    </row>
    <row r="374" spans="1:21">
      <c r="A374" s="14" t="s">
        <v>362</v>
      </c>
      <c r="B374" s="26">
        <v>-40976</v>
      </c>
      <c r="C374" s="26">
        <v>-63483</v>
      </c>
      <c r="D374" s="26">
        <v>22507</v>
      </c>
      <c r="E374" s="26">
        <v>192584</v>
      </c>
      <c r="F374" s="26">
        <v>126661</v>
      </c>
      <c r="G374" s="26">
        <v>65923</v>
      </c>
      <c r="H374" s="26">
        <v>233560</v>
      </c>
      <c r="I374" s="26">
        <v>190144</v>
      </c>
      <c r="J374" s="26">
        <v>43415</v>
      </c>
      <c r="K374" s="24"/>
      <c r="M374" s="24"/>
      <c r="N374" s="24"/>
      <c r="O374" s="24"/>
      <c r="P374" s="24"/>
      <c r="Q374" s="24"/>
      <c r="R374" s="24"/>
      <c r="S374" s="24"/>
      <c r="T374" s="24"/>
      <c r="U374" s="24"/>
    </row>
    <row r="375" spans="1:21">
      <c r="A375" s="14" t="s">
        <v>363</v>
      </c>
      <c r="B375" s="26">
        <v>-43556</v>
      </c>
      <c r="C375" s="26">
        <v>-66402</v>
      </c>
      <c r="D375" s="26">
        <v>22845</v>
      </c>
      <c r="E375" s="26">
        <v>195435</v>
      </c>
      <c r="F375" s="26">
        <v>128320</v>
      </c>
      <c r="G375" s="26">
        <v>67115</v>
      </c>
      <c r="H375" s="26">
        <v>238992</v>
      </c>
      <c r="I375" s="26">
        <v>194722</v>
      </c>
      <c r="J375" s="26">
        <v>44270</v>
      </c>
      <c r="K375" s="24"/>
      <c r="M375" s="24"/>
      <c r="N375" s="24"/>
      <c r="O375" s="24"/>
      <c r="P375" s="24"/>
      <c r="Q375" s="24"/>
      <c r="R375" s="24"/>
      <c r="S375" s="24"/>
      <c r="T375" s="24"/>
      <c r="U375" s="24"/>
    </row>
    <row r="376" spans="1:21">
      <c r="A376" s="14" t="s">
        <v>364</v>
      </c>
      <c r="B376" s="26">
        <v>-39785</v>
      </c>
      <c r="C376" s="26">
        <v>-63592</v>
      </c>
      <c r="D376" s="26">
        <v>23808</v>
      </c>
      <c r="E376" s="26">
        <v>196492</v>
      </c>
      <c r="F376" s="26">
        <v>128276</v>
      </c>
      <c r="G376" s="26">
        <v>68216</v>
      </c>
      <c r="H376" s="26">
        <v>236277</v>
      </c>
      <c r="I376" s="26">
        <v>191868</v>
      </c>
      <c r="J376" s="26">
        <v>44408</v>
      </c>
      <c r="K376" s="24"/>
      <c r="M376" s="24"/>
      <c r="N376" s="24"/>
      <c r="O376" s="24"/>
      <c r="P376" s="24"/>
      <c r="Q376" s="24"/>
      <c r="R376" s="24"/>
      <c r="S376" s="24"/>
      <c r="T376" s="24"/>
      <c r="U376" s="24"/>
    </row>
    <row r="377" spans="1:21">
      <c r="A377" s="14" t="s">
        <v>365</v>
      </c>
      <c r="B377" s="26">
        <v>-41124</v>
      </c>
      <c r="C377" s="26">
        <v>-65053</v>
      </c>
      <c r="D377" s="26">
        <v>23929</v>
      </c>
      <c r="E377" s="26">
        <v>196213</v>
      </c>
      <c r="F377" s="26">
        <v>127612</v>
      </c>
      <c r="G377" s="26">
        <v>68601</v>
      </c>
      <c r="H377" s="26">
        <v>237337</v>
      </c>
      <c r="I377" s="26">
        <v>192666</v>
      </c>
      <c r="J377" s="26">
        <v>44672</v>
      </c>
      <c r="K377" s="24"/>
      <c r="M377" s="24"/>
      <c r="N377" s="24"/>
      <c r="O377" s="24"/>
      <c r="P377" s="24"/>
      <c r="Q377" s="24"/>
      <c r="R377" s="24"/>
      <c r="S377" s="24"/>
      <c r="T377" s="24"/>
      <c r="U377" s="24"/>
    </row>
    <row r="378" spans="1:21">
      <c r="A378" s="14" t="s">
        <v>366</v>
      </c>
      <c r="B378" s="26">
        <v>-44227</v>
      </c>
      <c r="C378" s="26">
        <v>-68405</v>
      </c>
      <c r="D378" s="26">
        <v>24178</v>
      </c>
      <c r="E378" s="26">
        <v>196038</v>
      </c>
      <c r="F378" s="26">
        <v>126819</v>
      </c>
      <c r="G378" s="26">
        <v>69219</v>
      </c>
      <c r="H378" s="26">
        <v>240265</v>
      </c>
      <c r="I378" s="26">
        <v>195224</v>
      </c>
      <c r="J378" s="26">
        <v>45041</v>
      </c>
      <c r="K378" s="24"/>
      <c r="M378" s="24"/>
      <c r="N378" s="24"/>
      <c r="O378" s="24"/>
      <c r="P378" s="24"/>
      <c r="Q378" s="24"/>
      <c r="R378" s="24"/>
      <c r="S378" s="24"/>
      <c r="T378" s="24"/>
      <c r="U378" s="24"/>
    </row>
    <row r="379" spans="1:21">
      <c r="A379" s="14" t="s">
        <v>367</v>
      </c>
      <c r="B379" s="26">
        <v>-43985</v>
      </c>
      <c r="C379" s="26">
        <v>-67183</v>
      </c>
      <c r="D379" s="26">
        <v>23198</v>
      </c>
      <c r="E379" s="26">
        <v>195533</v>
      </c>
      <c r="F379" s="26">
        <v>126303</v>
      </c>
      <c r="G379" s="26">
        <v>69230</v>
      </c>
      <c r="H379" s="26">
        <v>239517</v>
      </c>
      <c r="I379" s="26">
        <v>193486</v>
      </c>
      <c r="J379" s="26">
        <v>46032</v>
      </c>
      <c r="K379" s="24"/>
      <c r="M379" s="24"/>
      <c r="N379" s="24"/>
      <c r="O379" s="24"/>
      <c r="P379" s="24"/>
      <c r="Q379" s="24"/>
      <c r="R379" s="24"/>
      <c r="S379" s="24"/>
      <c r="T379" s="24"/>
      <c r="U379" s="24"/>
    </row>
    <row r="380" spans="1:21">
      <c r="A380" s="14" t="s">
        <v>368</v>
      </c>
      <c r="B380" s="26">
        <v>-42579</v>
      </c>
      <c r="C380" s="26">
        <v>-65992</v>
      </c>
      <c r="D380" s="26">
        <v>23413</v>
      </c>
      <c r="E380" s="26">
        <v>197990</v>
      </c>
      <c r="F380" s="26">
        <v>128407</v>
      </c>
      <c r="G380" s="26">
        <v>69582</v>
      </c>
      <c r="H380" s="26">
        <v>240568</v>
      </c>
      <c r="I380" s="26">
        <v>194399</v>
      </c>
      <c r="J380" s="26">
        <v>46169</v>
      </c>
      <c r="K380" s="24"/>
      <c r="M380" s="24"/>
      <c r="N380" s="24"/>
      <c r="O380" s="24"/>
      <c r="P380" s="24"/>
      <c r="Q380" s="24"/>
      <c r="R380" s="24"/>
      <c r="S380" s="24"/>
      <c r="T380" s="24"/>
      <c r="U380" s="24"/>
    </row>
    <row r="381" spans="1:21">
      <c r="A381" s="14" t="s">
        <v>369</v>
      </c>
      <c r="B381" s="26">
        <v>-43854</v>
      </c>
      <c r="C381" s="26">
        <v>-65483</v>
      </c>
      <c r="D381" s="26">
        <v>21628</v>
      </c>
      <c r="E381" s="26">
        <v>197260</v>
      </c>
      <c r="F381" s="26">
        <v>127503</v>
      </c>
      <c r="G381" s="26">
        <v>69756</v>
      </c>
      <c r="H381" s="26">
        <v>241114</v>
      </c>
      <c r="I381" s="26">
        <v>192986</v>
      </c>
      <c r="J381" s="26">
        <v>48128</v>
      </c>
      <c r="K381" s="24"/>
      <c r="M381" s="24"/>
      <c r="N381" s="24"/>
      <c r="O381" s="24"/>
      <c r="P381" s="24"/>
      <c r="Q381" s="24"/>
      <c r="R381" s="24"/>
      <c r="S381" s="24"/>
      <c r="T381" s="24"/>
      <c r="U381" s="24"/>
    </row>
    <row r="382" spans="1:21" s="43" customFormat="1">
      <c r="A382" s="14" t="s">
        <v>370</v>
      </c>
      <c r="B382" s="26">
        <v>-41391</v>
      </c>
      <c r="C382" s="26">
        <v>-64313</v>
      </c>
      <c r="D382" s="26">
        <v>22922</v>
      </c>
      <c r="E382" s="26">
        <v>198957</v>
      </c>
      <c r="F382" s="26">
        <v>128829</v>
      </c>
      <c r="G382" s="26">
        <v>70128</v>
      </c>
      <c r="H382" s="26">
        <v>240348</v>
      </c>
      <c r="I382" s="26">
        <v>193142</v>
      </c>
      <c r="J382" s="26">
        <v>47206</v>
      </c>
      <c r="K382" s="24"/>
      <c r="M382" s="24"/>
      <c r="N382" s="24"/>
      <c r="O382" s="24"/>
      <c r="P382" s="24"/>
      <c r="Q382" s="24"/>
      <c r="R382" s="24"/>
      <c r="S382" s="24"/>
      <c r="T382" s="24"/>
      <c r="U382" s="24"/>
    </row>
    <row r="383" spans="1:21" s="43" customFormat="1">
      <c r="A383" s="47" t="s">
        <v>371</v>
      </c>
      <c r="B383" s="26">
        <v>-41593</v>
      </c>
      <c r="C383" s="26">
        <v>-64980</v>
      </c>
      <c r="D383" s="26">
        <v>23387</v>
      </c>
      <c r="E383" s="26">
        <v>201125</v>
      </c>
      <c r="F383" s="26">
        <v>130310</v>
      </c>
      <c r="G383" s="26">
        <v>70814</v>
      </c>
      <c r="H383" s="26">
        <v>242718</v>
      </c>
      <c r="I383" s="26">
        <v>195290</v>
      </c>
      <c r="J383" s="26">
        <v>47428</v>
      </c>
      <c r="K383" s="24"/>
      <c r="M383" s="24"/>
      <c r="N383" s="24"/>
      <c r="O383" s="24"/>
      <c r="P383" s="24"/>
      <c r="Q383" s="24"/>
      <c r="R383" s="24"/>
      <c r="S383" s="24"/>
      <c r="T383" s="24"/>
      <c r="U383" s="24"/>
    </row>
    <row r="384" spans="1:21" s="43" customFormat="1">
      <c r="A384" s="47" t="s">
        <v>372</v>
      </c>
      <c r="B384" s="26">
        <v>-42848</v>
      </c>
      <c r="C384" s="26">
        <v>-66665</v>
      </c>
      <c r="D384" s="26">
        <v>23818</v>
      </c>
      <c r="E384" s="26">
        <v>202855</v>
      </c>
      <c r="F384" s="26">
        <v>131635</v>
      </c>
      <c r="G384" s="26">
        <v>71220</v>
      </c>
      <c r="H384" s="26">
        <v>245703</v>
      </c>
      <c r="I384" s="26">
        <v>198300</v>
      </c>
      <c r="J384" s="26">
        <v>47402</v>
      </c>
      <c r="K384" s="24"/>
      <c r="M384" s="24"/>
      <c r="N384" s="24"/>
      <c r="O384" s="24"/>
      <c r="P384" s="24"/>
      <c r="Q384" s="24"/>
      <c r="R384" s="24"/>
      <c r="S384" s="24"/>
      <c r="T384" s="24"/>
      <c r="U384" s="24"/>
    </row>
    <row r="385" spans="1:21" s="43" customFormat="1">
      <c r="A385" s="47" t="s">
        <v>373</v>
      </c>
      <c r="B385" s="26">
        <v>-45463</v>
      </c>
      <c r="C385" s="26">
        <v>-69836</v>
      </c>
      <c r="D385" s="26">
        <v>24373</v>
      </c>
      <c r="E385" s="26">
        <v>206890</v>
      </c>
      <c r="F385" s="26">
        <v>135163</v>
      </c>
      <c r="G385" s="26">
        <v>71727</v>
      </c>
      <c r="H385" s="26">
        <v>252353</v>
      </c>
      <c r="I385" s="26">
        <v>204998</v>
      </c>
      <c r="J385" s="26">
        <v>47354</v>
      </c>
      <c r="K385" s="24"/>
      <c r="M385" s="24"/>
      <c r="N385" s="24"/>
      <c r="O385" s="24"/>
      <c r="P385" s="24"/>
      <c r="Q385" s="24"/>
      <c r="R385" s="24"/>
      <c r="S385" s="24"/>
      <c r="T385" s="24"/>
      <c r="U385" s="24"/>
    </row>
    <row r="386" spans="1:21" s="43" customFormat="1">
      <c r="A386" s="47" t="s">
        <v>374</v>
      </c>
      <c r="B386" s="26">
        <v>-46535</v>
      </c>
      <c r="C386" s="26">
        <v>-71439</v>
      </c>
      <c r="D386" s="26">
        <v>24905</v>
      </c>
      <c r="E386" s="26">
        <v>209690</v>
      </c>
      <c r="F386" s="26">
        <v>137825</v>
      </c>
      <c r="G386" s="26">
        <v>71865</v>
      </c>
      <c r="H386" s="26">
        <v>256224</v>
      </c>
      <c r="I386" s="26">
        <v>209264</v>
      </c>
      <c r="J386" s="26">
        <v>46960</v>
      </c>
      <c r="K386" s="24"/>
      <c r="M386" s="24"/>
      <c r="N386" s="24"/>
      <c r="O386" s="24"/>
      <c r="P386" s="24"/>
      <c r="Q386" s="24"/>
      <c r="R386" s="24"/>
      <c r="S386" s="24"/>
      <c r="T386" s="24"/>
      <c r="U386" s="24"/>
    </row>
    <row r="387" spans="1:21" s="43" customFormat="1">
      <c r="A387" s="47" t="s">
        <v>444</v>
      </c>
      <c r="B387" s="26">
        <v>-47072</v>
      </c>
      <c r="C387" s="26">
        <v>-73585</v>
      </c>
      <c r="D387" s="26">
        <v>26513</v>
      </c>
      <c r="E387" s="26">
        <v>207272</v>
      </c>
      <c r="F387" s="26">
        <v>134575</v>
      </c>
      <c r="G387" s="26">
        <v>72696</v>
      </c>
      <c r="H387" s="26">
        <v>254344</v>
      </c>
      <c r="I387" s="26">
        <v>208161</v>
      </c>
      <c r="J387" s="26">
        <v>46184</v>
      </c>
      <c r="K387" s="24"/>
      <c r="M387" s="24"/>
      <c r="N387" s="24"/>
      <c r="O387" s="24"/>
      <c r="P387" s="24"/>
      <c r="Q387" s="24"/>
      <c r="R387" s="24"/>
      <c r="S387" s="24"/>
      <c r="T387" s="24"/>
      <c r="U387" s="24"/>
    </row>
    <row r="388" spans="1:21" s="43" customFormat="1">
      <c r="A388" s="47" t="s">
        <v>445</v>
      </c>
      <c r="B388" s="26">
        <v>-48793</v>
      </c>
      <c r="C388" s="26">
        <v>-74571</v>
      </c>
      <c r="D388" s="26">
        <v>25778</v>
      </c>
      <c r="E388" s="26">
        <v>210459</v>
      </c>
      <c r="F388" s="26">
        <v>137531</v>
      </c>
      <c r="G388" s="26">
        <v>72928</v>
      </c>
      <c r="H388" s="26">
        <v>259252</v>
      </c>
      <c r="I388" s="26">
        <v>212102</v>
      </c>
      <c r="J388" s="26">
        <v>47150</v>
      </c>
      <c r="K388" s="24"/>
      <c r="M388" s="24"/>
      <c r="N388" s="24"/>
      <c r="O388" s="24"/>
      <c r="P388" s="24"/>
      <c r="Q388" s="24"/>
      <c r="R388" s="24"/>
      <c r="S388" s="24"/>
      <c r="T388" s="24"/>
      <c r="U388" s="24"/>
    </row>
    <row r="389" spans="1:21">
      <c r="A389" s="47" t="s">
        <v>446</v>
      </c>
      <c r="B389" s="26">
        <v>-43508</v>
      </c>
      <c r="C389" s="26">
        <v>-69809</v>
      </c>
      <c r="D389" s="26">
        <v>26301</v>
      </c>
      <c r="E389" s="26">
        <v>213248</v>
      </c>
      <c r="F389" s="26">
        <v>140257</v>
      </c>
      <c r="G389" s="26">
        <v>72992</v>
      </c>
      <c r="H389" s="26">
        <v>256757</v>
      </c>
      <c r="I389" s="26">
        <v>210066</v>
      </c>
      <c r="J389" s="26">
        <v>46691</v>
      </c>
      <c r="K389" s="24"/>
      <c r="M389" s="24"/>
      <c r="N389" s="24"/>
      <c r="O389" s="24"/>
      <c r="P389" s="24"/>
      <c r="Q389" s="24"/>
      <c r="R389" s="24"/>
      <c r="S389" s="24"/>
      <c r="T389" s="24"/>
      <c r="U389" s="24"/>
    </row>
    <row r="390" spans="1:21">
      <c r="A390" s="47" t="s">
        <v>447</v>
      </c>
      <c r="B390" s="26">
        <v>-46129</v>
      </c>
      <c r="C390" s="26">
        <v>-71059</v>
      </c>
      <c r="D390" s="26">
        <v>24930</v>
      </c>
      <c r="E390" s="26">
        <v>212217</v>
      </c>
      <c r="F390" s="26">
        <v>140638</v>
      </c>
      <c r="G390" s="26">
        <v>71579</v>
      </c>
      <c r="H390" s="26">
        <v>258346</v>
      </c>
      <c r="I390" s="26">
        <v>211698</v>
      </c>
      <c r="J390" s="26">
        <v>46648</v>
      </c>
      <c r="K390" s="24"/>
      <c r="M390" s="24"/>
      <c r="N390" s="24"/>
      <c r="O390" s="24"/>
      <c r="P390" s="24"/>
      <c r="Q390" s="24"/>
      <c r="R390" s="24"/>
      <c r="S390" s="24"/>
      <c r="T390" s="24"/>
      <c r="U390" s="24"/>
    </row>
    <row r="391" spans="1:21">
      <c r="A391" s="47" t="s">
        <v>448</v>
      </c>
      <c r="B391" s="26">
        <v>-41421</v>
      </c>
      <c r="C391" s="26">
        <v>-66567</v>
      </c>
      <c r="D391" s="26">
        <v>25146</v>
      </c>
      <c r="E391" s="26">
        <v>215630</v>
      </c>
      <c r="F391" s="26">
        <v>143860</v>
      </c>
      <c r="G391" s="26">
        <v>71771</v>
      </c>
      <c r="H391" s="26">
        <v>257051</v>
      </c>
      <c r="I391" s="26">
        <v>210426</v>
      </c>
      <c r="J391" s="26">
        <v>46625</v>
      </c>
      <c r="K391" s="24"/>
      <c r="M391" s="24"/>
      <c r="N391" s="24"/>
      <c r="O391" s="24"/>
      <c r="P391" s="24"/>
      <c r="Q391" s="24"/>
      <c r="R391" s="24"/>
      <c r="S391" s="24"/>
      <c r="T391" s="24"/>
      <c r="U391" s="24"/>
    </row>
    <row r="392" spans="1:21">
      <c r="A392" s="47" t="s">
        <v>449</v>
      </c>
      <c r="B392" s="26">
        <v>-44811</v>
      </c>
      <c r="C392" s="26">
        <v>-69309</v>
      </c>
      <c r="D392" s="26">
        <v>24499</v>
      </c>
      <c r="E392" s="26">
        <v>213408</v>
      </c>
      <c r="F392" s="26">
        <v>141848</v>
      </c>
      <c r="G392" s="26">
        <v>71560</v>
      </c>
      <c r="H392" s="26">
        <v>258219</v>
      </c>
      <c r="I392" s="26">
        <v>211157</v>
      </c>
      <c r="J392" s="26">
        <v>47061</v>
      </c>
      <c r="K392" s="24"/>
      <c r="M392" s="24"/>
      <c r="N392" s="24"/>
      <c r="O392" s="24"/>
      <c r="P392" s="24"/>
      <c r="Q392" s="24"/>
      <c r="R392" s="24"/>
      <c r="S392" s="24"/>
      <c r="T392" s="24"/>
      <c r="U392" s="24"/>
    </row>
    <row r="393" spans="1:21">
      <c r="A393" s="47" t="s">
        <v>450</v>
      </c>
      <c r="B393" s="26">
        <v>-49673</v>
      </c>
      <c r="C393" s="26">
        <v>-74637</v>
      </c>
      <c r="D393" s="26">
        <v>24964</v>
      </c>
      <c r="E393" s="26">
        <v>211270</v>
      </c>
      <c r="F393" s="26">
        <v>139405</v>
      </c>
      <c r="G393" s="26">
        <v>71865</v>
      </c>
      <c r="H393" s="26">
        <v>260943</v>
      </c>
      <c r="I393" s="26">
        <v>214042</v>
      </c>
      <c r="J393" s="26">
        <v>46901</v>
      </c>
      <c r="K393" s="24"/>
      <c r="M393" s="24"/>
      <c r="N393" s="24"/>
      <c r="O393" s="24"/>
      <c r="P393" s="24"/>
      <c r="Q393" s="24"/>
      <c r="R393" s="24"/>
      <c r="S393" s="24"/>
      <c r="T393" s="24"/>
      <c r="U393" s="24"/>
    </row>
    <row r="394" spans="1:21">
      <c r="A394" s="47" t="s">
        <v>451</v>
      </c>
      <c r="B394" s="26">
        <v>-49558</v>
      </c>
      <c r="C394" s="26">
        <v>-75127</v>
      </c>
      <c r="D394" s="26">
        <v>25569</v>
      </c>
      <c r="E394" s="26">
        <v>211044</v>
      </c>
      <c r="F394" s="26">
        <v>138889</v>
      </c>
      <c r="G394" s="26">
        <v>72155</v>
      </c>
      <c r="H394" s="26">
        <v>260602</v>
      </c>
      <c r="I394" s="26">
        <v>214016</v>
      </c>
      <c r="J394" s="26">
        <v>46586</v>
      </c>
      <c r="K394" s="24"/>
      <c r="M394" s="24"/>
      <c r="N394" s="24"/>
      <c r="O394" s="24"/>
      <c r="P394" s="24"/>
      <c r="Q394" s="24"/>
      <c r="R394" s="24"/>
      <c r="S394" s="24"/>
      <c r="T394" s="24"/>
      <c r="U394" s="24"/>
    </row>
    <row r="395" spans="1:21">
      <c r="A395" s="47" t="s">
        <v>452</v>
      </c>
      <c r="B395" s="26">
        <v>-50563</v>
      </c>
      <c r="C395" s="26">
        <v>-75656</v>
      </c>
      <c r="D395" s="26">
        <v>25093</v>
      </c>
      <c r="E395" s="26">
        <v>213474</v>
      </c>
      <c r="F395" s="26">
        <v>141314</v>
      </c>
      <c r="G395" s="26">
        <v>72160</v>
      </c>
      <c r="H395" s="26">
        <v>264037</v>
      </c>
      <c r="I395" s="26">
        <v>216970</v>
      </c>
      <c r="J395" s="26">
        <v>47067</v>
      </c>
      <c r="K395" s="24"/>
      <c r="M395" s="24"/>
      <c r="N395" s="24"/>
      <c r="O395" s="24"/>
      <c r="P395" s="24"/>
      <c r="Q395" s="24"/>
      <c r="R395" s="24"/>
      <c r="S395" s="24"/>
      <c r="T395" s="24"/>
      <c r="U395" s="24"/>
    </row>
    <row r="396" spans="1:21">
      <c r="A396" s="47" t="s">
        <v>453</v>
      </c>
      <c r="B396" s="26">
        <v>-52453</v>
      </c>
      <c r="C396" s="26">
        <v>-76525</v>
      </c>
      <c r="D396" s="26">
        <v>24072</v>
      </c>
      <c r="E396" s="26">
        <v>214014</v>
      </c>
      <c r="F396" s="26">
        <v>142181</v>
      </c>
      <c r="G396" s="26">
        <v>71833</v>
      </c>
      <c r="H396" s="26">
        <v>266466</v>
      </c>
      <c r="I396" s="26">
        <v>218705</v>
      </c>
      <c r="J396" s="26">
        <v>47761</v>
      </c>
      <c r="K396" s="24"/>
      <c r="M396" s="24"/>
      <c r="N396" s="24"/>
      <c r="O396" s="24"/>
      <c r="P396" s="24"/>
      <c r="Q396" s="24"/>
      <c r="R396" s="24"/>
      <c r="S396" s="24"/>
      <c r="T396" s="24"/>
      <c r="U396" s="24"/>
    </row>
    <row r="397" spans="1:21">
      <c r="A397" s="47" t="s">
        <v>454</v>
      </c>
      <c r="B397" s="26">
        <v>-49401</v>
      </c>
      <c r="C397" s="26">
        <v>-73107</v>
      </c>
      <c r="D397" s="26">
        <v>23706</v>
      </c>
      <c r="E397" s="26">
        <v>211474</v>
      </c>
      <c r="F397" s="26">
        <v>139523</v>
      </c>
      <c r="G397" s="26">
        <v>71951</v>
      </c>
      <c r="H397" s="26">
        <v>260876</v>
      </c>
      <c r="I397" s="26">
        <v>212631</v>
      </c>
      <c r="J397" s="26">
        <v>48245</v>
      </c>
      <c r="K397" s="24"/>
      <c r="M397" s="24"/>
      <c r="N397" s="24"/>
      <c r="O397" s="24"/>
      <c r="P397" s="24"/>
      <c r="Q397" s="24"/>
      <c r="R397" s="24"/>
      <c r="S397" s="24"/>
      <c r="T397" s="24"/>
      <c r="U397" s="24"/>
    </row>
    <row r="398" spans="1:21">
      <c r="A398" s="47" t="s">
        <v>455</v>
      </c>
      <c r="B398" s="26">
        <v>-55212</v>
      </c>
      <c r="C398" s="26">
        <v>-78795</v>
      </c>
      <c r="D398" s="26">
        <v>23583</v>
      </c>
      <c r="E398" s="26">
        <v>208953</v>
      </c>
      <c r="F398" s="26">
        <v>136892</v>
      </c>
      <c r="G398" s="26">
        <v>72060</v>
      </c>
      <c r="H398" s="26">
        <v>264164</v>
      </c>
      <c r="I398" s="26">
        <v>215687</v>
      </c>
      <c r="J398" s="26">
        <v>48477</v>
      </c>
      <c r="K398" s="24"/>
      <c r="M398" s="24"/>
      <c r="N398" s="24"/>
      <c r="O398" s="24"/>
      <c r="P398" s="24"/>
      <c r="Q398" s="24"/>
      <c r="R398" s="24"/>
      <c r="S398" s="24"/>
      <c r="T398" s="24"/>
      <c r="U398" s="24"/>
    </row>
    <row r="399" spans="1:21">
      <c r="A399" s="47" t="s">
        <v>378</v>
      </c>
      <c r="B399" s="26">
        <v>-48915</v>
      </c>
      <c r="C399" s="26">
        <v>-71997</v>
      </c>
      <c r="D399" s="26">
        <v>23082</v>
      </c>
      <c r="E399" s="26">
        <v>210601</v>
      </c>
      <c r="F399" s="26">
        <v>138580</v>
      </c>
      <c r="G399" s="26">
        <v>72020</v>
      </c>
      <c r="H399" s="26">
        <v>259515</v>
      </c>
      <c r="I399" s="26">
        <v>210577</v>
      </c>
      <c r="J399" s="26">
        <v>48938</v>
      </c>
      <c r="K399" s="24"/>
      <c r="M399" s="24"/>
      <c r="N399" s="24"/>
      <c r="O399" s="24"/>
      <c r="P399" s="24"/>
      <c r="Q399" s="24"/>
      <c r="R399" s="24"/>
      <c r="S399" s="24"/>
      <c r="T399" s="24"/>
      <c r="U399" s="24"/>
    </row>
    <row r="400" spans="1:21">
      <c r="A400" s="47" t="s">
        <v>379</v>
      </c>
      <c r="B400" s="26">
        <v>-47615</v>
      </c>
      <c r="C400" s="26">
        <v>-71109</v>
      </c>
      <c r="D400" s="26">
        <v>23494</v>
      </c>
      <c r="E400" s="26">
        <v>212675</v>
      </c>
      <c r="F400" s="26">
        <v>139872</v>
      </c>
      <c r="G400" s="26">
        <v>72803</v>
      </c>
      <c r="H400" s="26">
        <v>260290</v>
      </c>
      <c r="I400" s="26">
        <v>210981</v>
      </c>
      <c r="J400" s="26">
        <v>49309</v>
      </c>
      <c r="K400" s="24"/>
      <c r="M400" s="24"/>
      <c r="N400" s="24"/>
      <c r="O400" s="24"/>
      <c r="P400" s="24"/>
      <c r="Q400" s="24"/>
      <c r="R400" s="24"/>
      <c r="S400" s="24"/>
      <c r="T400" s="24"/>
      <c r="U400" s="24"/>
    </row>
    <row r="401" spans="1:21">
      <c r="A401" s="47" t="s">
        <v>380</v>
      </c>
      <c r="B401" s="26">
        <v>-48097</v>
      </c>
      <c r="C401" s="26">
        <v>-71989</v>
      </c>
      <c r="D401" s="26">
        <v>23892</v>
      </c>
      <c r="E401" s="26">
        <v>214042</v>
      </c>
      <c r="F401" s="26">
        <v>140456</v>
      </c>
      <c r="G401" s="26">
        <v>73586</v>
      </c>
      <c r="H401" s="26">
        <v>262138</v>
      </c>
      <c r="I401" s="26">
        <v>212445</v>
      </c>
      <c r="J401" s="26">
        <v>49694</v>
      </c>
      <c r="K401" s="24"/>
      <c r="M401" s="24"/>
      <c r="N401" s="24"/>
      <c r="O401" s="24"/>
      <c r="P401" s="24"/>
      <c r="Q401" s="24"/>
      <c r="R401" s="24"/>
      <c r="S401" s="24"/>
      <c r="T401" s="24"/>
      <c r="U401" s="24"/>
    </row>
    <row r="402" spans="1:21">
      <c r="A402" s="47" t="s">
        <v>381</v>
      </c>
      <c r="B402" s="26">
        <v>-49592</v>
      </c>
      <c r="C402" s="26">
        <v>-74433</v>
      </c>
      <c r="D402" s="26">
        <v>24841</v>
      </c>
      <c r="E402" s="26">
        <v>210719</v>
      </c>
      <c r="F402" s="26">
        <v>136155</v>
      </c>
      <c r="G402" s="26">
        <v>74564</v>
      </c>
      <c r="H402" s="26">
        <v>260311</v>
      </c>
      <c r="I402" s="26">
        <v>210588</v>
      </c>
      <c r="J402" s="26">
        <v>49723</v>
      </c>
      <c r="K402" s="24"/>
      <c r="M402" s="24"/>
      <c r="N402" s="24"/>
      <c r="O402" s="24"/>
      <c r="P402" s="24"/>
      <c r="Q402" s="24"/>
      <c r="R402" s="24"/>
      <c r="S402" s="24"/>
      <c r="T402" s="24"/>
      <c r="U402" s="24"/>
    </row>
    <row r="403" spans="1:21">
      <c r="A403" s="47" t="s">
        <v>382</v>
      </c>
      <c r="B403" s="26">
        <v>-50844</v>
      </c>
      <c r="C403" s="26">
        <v>-76567</v>
      </c>
      <c r="D403" s="26">
        <v>25723</v>
      </c>
      <c r="E403" s="26">
        <v>214977</v>
      </c>
      <c r="F403" s="26">
        <v>139405</v>
      </c>
      <c r="G403" s="26">
        <v>75572</v>
      </c>
      <c r="H403" s="26">
        <v>265821</v>
      </c>
      <c r="I403" s="26">
        <v>215971</v>
      </c>
      <c r="J403" s="26">
        <v>49849</v>
      </c>
      <c r="M403" s="24"/>
      <c r="N403" s="24"/>
      <c r="O403" s="24"/>
      <c r="P403" s="24"/>
      <c r="Q403" s="24"/>
      <c r="R403" s="24"/>
      <c r="S403" s="24"/>
      <c r="T403" s="24"/>
      <c r="U403" s="24"/>
    </row>
    <row r="404" spans="1:21">
      <c r="A404" s="47" t="s">
        <v>383</v>
      </c>
      <c r="B404" s="26">
        <v>-48568</v>
      </c>
      <c r="C404" s="26">
        <v>-74294</v>
      </c>
      <c r="D404" s="26">
        <v>25726</v>
      </c>
      <c r="E404" s="26">
        <v>212281</v>
      </c>
      <c r="F404" s="26">
        <v>136770</v>
      </c>
      <c r="G404" s="26">
        <v>75512</v>
      </c>
      <c r="H404" s="26">
        <v>260849</v>
      </c>
      <c r="I404" s="26">
        <v>211063</v>
      </c>
      <c r="J404" s="26">
        <v>49786</v>
      </c>
      <c r="M404" s="24"/>
      <c r="N404" s="24"/>
      <c r="O404" s="24"/>
      <c r="P404" s="24"/>
      <c r="Q404" s="24"/>
      <c r="R404" s="24"/>
      <c r="S404" s="24"/>
      <c r="T404" s="24"/>
      <c r="U404" s="24"/>
    </row>
    <row r="405" spans="1:21">
      <c r="A405" s="47" t="s">
        <v>384</v>
      </c>
      <c r="B405" s="26">
        <v>-48460</v>
      </c>
      <c r="C405" s="26">
        <v>-73382</v>
      </c>
      <c r="D405" s="26">
        <v>24921</v>
      </c>
      <c r="E405" s="26">
        <v>212170</v>
      </c>
      <c r="F405" s="26">
        <v>137794</v>
      </c>
      <c r="G405" s="26">
        <v>74376</v>
      </c>
      <c r="H405" s="26">
        <v>260630</v>
      </c>
      <c r="I405" s="26">
        <v>211175</v>
      </c>
      <c r="J405" s="26">
        <v>49455</v>
      </c>
      <c r="M405" s="24"/>
      <c r="N405" s="24"/>
      <c r="O405" s="24"/>
      <c r="P405" s="24"/>
      <c r="Q405" s="24"/>
      <c r="R405" s="24"/>
      <c r="S405" s="24"/>
      <c r="T405" s="24"/>
      <c r="U405" s="24"/>
    </row>
    <row r="406" spans="1:21">
      <c r="A406" s="47" t="s">
        <v>385</v>
      </c>
      <c r="B406" s="26">
        <v>-48773</v>
      </c>
      <c r="C406" s="26">
        <v>-73823</v>
      </c>
      <c r="D406" s="26">
        <v>25050</v>
      </c>
      <c r="E406" s="26">
        <v>211915</v>
      </c>
      <c r="F406" s="26">
        <v>137488</v>
      </c>
      <c r="G406" s="26">
        <v>74427</v>
      </c>
      <c r="H406" s="26">
        <v>260688</v>
      </c>
      <c r="I406" s="26">
        <v>211311</v>
      </c>
      <c r="J406" s="26">
        <v>49377</v>
      </c>
      <c r="M406" s="24"/>
      <c r="N406" s="24"/>
      <c r="O406" s="24"/>
      <c r="P406" s="24"/>
      <c r="Q406" s="24"/>
      <c r="R406" s="24"/>
      <c r="S406" s="24"/>
      <c r="T406" s="24"/>
      <c r="U406" s="24"/>
    </row>
    <row r="407" spans="1:21">
      <c r="A407" s="47" t="s">
        <v>386</v>
      </c>
      <c r="B407" s="26">
        <v>-44479</v>
      </c>
      <c r="C407" s="26">
        <v>-69458</v>
      </c>
      <c r="D407" s="26">
        <v>24980</v>
      </c>
      <c r="E407" s="26">
        <v>210894</v>
      </c>
      <c r="F407" s="26">
        <v>136669</v>
      </c>
      <c r="G407" s="26">
        <v>74226</v>
      </c>
      <c r="H407" s="26">
        <v>255373</v>
      </c>
      <c r="I407" s="26">
        <v>206127</v>
      </c>
      <c r="J407" s="26">
        <v>49246</v>
      </c>
      <c r="M407" s="24"/>
      <c r="N407" s="24"/>
      <c r="O407" s="24"/>
      <c r="P407" s="24"/>
      <c r="Q407" s="24"/>
      <c r="R407" s="24"/>
      <c r="S407" s="24"/>
      <c r="T407" s="24"/>
      <c r="U407" s="24"/>
    </row>
    <row r="408" spans="1:21">
      <c r="A408" s="47" t="s">
        <v>387</v>
      </c>
      <c r="B408" s="26">
        <v>-41277</v>
      </c>
      <c r="C408" s="26">
        <v>-67187</v>
      </c>
      <c r="D408" s="26">
        <v>25911</v>
      </c>
      <c r="E408" s="26">
        <v>211584</v>
      </c>
      <c r="F408" s="26">
        <v>136659</v>
      </c>
      <c r="G408" s="26">
        <v>74924</v>
      </c>
      <c r="H408" s="26">
        <v>252860</v>
      </c>
      <c r="I408" s="26">
        <v>203846</v>
      </c>
      <c r="J408" s="26">
        <v>49014</v>
      </c>
      <c r="M408" s="24"/>
      <c r="N408" s="24"/>
      <c r="O408" s="24"/>
      <c r="P408" s="24"/>
      <c r="Q408" s="24"/>
      <c r="R408" s="24"/>
      <c r="S408" s="24"/>
      <c r="T408" s="24"/>
      <c r="U408" s="24"/>
    </row>
    <row r="409" spans="1:21">
      <c r="A409" s="47" t="s">
        <v>388</v>
      </c>
      <c r="B409" s="26">
        <v>-38833</v>
      </c>
      <c r="C409" s="26">
        <v>-64492</v>
      </c>
      <c r="D409" s="26">
        <v>25658</v>
      </c>
      <c r="E409" s="26">
        <v>211997</v>
      </c>
      <c r="F409" s="26">
        <v>137266</v>
      </c>
      <c r="G409" s="26">
        <v>74732</v>
      </c>
      <c r="H409" s="26">
        <v>250831</v>
      </c>
      <c r="I409" s="26">
        <v>201758</v>
      </c>
      <c r="J409" s="26">
        <v>49073</v>
      </c>
      <c r="M409" s="24"/>
      <c r="N409" s="24"/>
      <c r="O409" s="24"/>
      <c r="P409" s="24"/>
      <c r="Q409" s="24"/>
      <c r="R409" s="24"/>
      <c r="S409" s="24"/>
      <c r="T409" s="24"/>
      <c r="U409" s="24"/>
    </row>
    <row r="410" spans="1:21">
      <c r="A410" s="50" t="s">
        <v>389</v>
      </c>
      <c r="B410" s="26">
        <v>-43943</v>
      </c>
      <c r="C410" s="26">
        <v>-68530</v>
      </c>
      <c r="D410" s="26">
        <v>24586</v>
      </c>
      <c r="E410" s="26">
        <v>212422</v>
      </c>
      <c r="F410" s="26">
        <v>137986</v>
      </c>
      <c r="G410" s="26">
        <v>74436</v>
      </c>
      <c r="H410" s="26">
        <v>256365</v>
      </c>
      <c r="I410" s="26">
        <v>206516</v>
      </c>
      <c r="J410" s="26">
        <v>49849</v>
      </c>
      <c r="M410" s="24"/>
      <c r="N410" s="24"/>
      <c r="O410" s="24"/>
      <c r="P410" s="24"/>
      <c r="Q410" s="24"/>
      <c r="R410" s="24"/>
      <c r="S410" s="24"/>
      <c r="T410" s="24"/>
      <c r="U410" s="24"/>
    </row>
    <row r="411" spans="1:21">
      <c r="A411" s="50" t="s">
        <v>390</v>
      </c>
      <c r="B411" s="26">
        <v>-43782</v>
      </c>
      <c r="C411" s="26">
        <v>-66931</v>
      </c>
      <c r="D411" s="26">
        <v>23150</v>
      </c>
      <c r="E411" s="26">
        <v>207935</v>
      </c>
      <c r="F411" s="26">
        <v>136455</v>
      </c>
      <c r="G411" s="26">
        <v>71480</v>
      </c>
      <c r="H411" s="26">
        <v>251717</v>
      </c>
      <c r="I411" s="26">
        <v>203386</v>
      </c>
      <c r="J411" s="26">
        <v>48330</v>
      </c>
      <c r="M411" s="24"/>
      <c r="N411" s="24"/>
      <c r="O411" s="24"/>
      <c r="P411" s="24"/>
      <c r="Q411" s="24"/>
      <c r="R411" s="24"/>
      <c r="S411" s="24"/>
      <c r="T411" s="24"/>
      <c r="U411" s="24"/>
    </row>
    <row r="412" spans="1:21">
      <c r="A412" s="50" t="s">
        <v>391</v>
      </c>
      <c r="B412" s="26">
        <v>-40872</v>
      </c>
      <c r="C412" s="26">
        <v>-62554</v>
      </c>
      <c r="D412" s="26">
        <v>21682</v>
      </c>
      <c r="E412" s="26">
        <v>208342</v>
      </c>
      <c r="F412" s="26">
        <v>137773</v>
      </c>
      <c r="G412" s="26">
        <v>70569</v>
      </c>
      <c r="H412" s="26">
        <v>249213</v>
      </c>
      <c r="I412" s="26">
        <v>200326</v>
      </c>
      <c r="J412" s="26">
        <v>48887</v>
      </c>
      <c r="M412" s="24"/>
      <c r="N412" s="24"/>
      <c r="O412" s="24"/>
      <c r="P412" s="24"/>
      <c r="Q412" s="24"/>
      <c r="R412" s="24"/>
      <c r="S412" s="24"/>
      <c r="T412" s="24"/>
      <c r="U412" s="24"/>
    </row>
    <row r="413" spans="1:21">
      <c r="A413" s="50" t="s">
        <v>392</v>
      </c>
      <c r="B413" s="26">
        <v>-43724</v>
      </c>
      <c r="C413" s="26">
        <v>-65885</v>
      </c>
      <c r="D413" s="26">
        <v>22161</v>
      </c>
      <c r="E413" s="26">
        <v>188254</v>
      </c>
      <c r="F413" s="26">
        <v>126397</v>
      </c>
      <c r="G413" s="26">
        <v>61857</v>
      </c>
      <c r="H413" s="26">
        <v>231978</v>
      </c>
      <c r="I413" s="26">
        <v>192282</v>
      </c>
      <c r="J413" s="26">
        <v>39696</v>
      </c>
      <c r="M413" s="24"/>
      <c r="N413" s="24"/>
      <c r="O413" s="24"/>
      <c r="P413" s="24"/>
      <c r="Q413" s="24"/>
      <c r="R413" s="24"/>
      <c r="S413" s="24"/>
      <c r="T413" s="24"/>
      <c r="U413" s="24"/>
    </row>
    <row r="414" spans="1:21">
      <c r="A414" s="50" t="s">
        <v>393</v>
      </c>
      <c r="B414" s="26">
        <v>-53116</v>
      </c>
      <c r="C414" s="26">
        <v>-75333</v>
      </c>
      <c r="D414" s="26">
        <v>22217</v>
      </c>
      <c r="E414" s="26">
        <v>150279</v>
      </c>
      <c r="F414" s="26">
        <v>94229</v>
      </c>
      <c r="G414" s="26">
        <v>56050</v>
      </c>
      <c r="H414" s="26">
        <v>203395</v>
      </c>
      <c r="I414" s="26">
        <v>169562</v>
      </c>
      <c r="J414" s="26">
        <v>33833</v>
      </c>
      <c r="M414" s="24"/>
      <c r="N414" s="24"/>
      <c r="O414" s="24"/>
      <c r="P414" s="24"/>
      <c r="Q414" s="24"/>
      <c r="R414" s="24"/>
      <c r="S414" s="24"/>
      <c r="T414" s="24"/>
      <c r="U414" s="24"/>
    </row>
    <row r="415" spans="1:21">
      <c r="A415" s="50" t="s">
        <v>394</v>
      </c>
      <c r="B415" s="26">
        <v>-54932</v>
      </c>
      <c r="C415" s="26">
        <v>-76934</v>
      </c>
      <c r="D415" s="26">
        <v>22002</v>
      </c>
      <c r="E415" s="26">
        <v>145820</v>
      </c>
      <c r="F415" s="26">
        <v>90036</v>
      </c>
      <c r="G415" s="26">
        <v>55784</v>
      </c>
      <c r="H415" s="26">
        <v>200752</v>
      </c>
      <c r="I415" s="26">
        <v>166970</v>
      </c>
      <c r="J415" s="26">
        <v>33782</v>
      </c>
      <c r="M415" s="24"/>
      <c r="N415" s="24"/>
      <c r="O415" s="24"/>
      <c r="P415" s="24"/>
      <c r="Q415" s="24"/>
      <c r="R415" s="24"/>
      <c r="S415" s="24"/>
      <c r="T415" s="24"/>
      <c r="U415" s="24"/>
    </row>
    <row r="416" spans="1:21">
      <c r="A416" s="50" t="s">
        <v>395</v>
      </c>
      <c r="B416" s="26">
        <v>-49402</v>
      </c>
      <c r="C416" s="26">
        <v>-71335</v>
      </c>
      <c r="D416" s="26">
        <v>21933</v>
      </c>
      <c r="E416" s="26">
        <v>159836</v>
      </c>
      <c r="F416" s="26">
        <v>103830</v>
      </c>
      <c r="G416" s="26">
        <v>56007</v>
      </c>
      <c r="H416" s="26">
        <v>209239</v>
      </c>
      <c r="I416" s="26">
        <v>175165</v>
      </c>
      <c r="J416" s="26">
        <v>34074</v>
      </c>
      <c r="M416" s="24"/>
      <c r="N416" s="24"/>
      <c r="O416" s="24"/>
      <c r="P416" s="24"/>
      <c r="Q416" s="24"/>
      <c r="R416" s="24"/>
      <c r="S416" s="24"/>
      <c r="T416" s="24"/>
      <c r="U416" s="24"/>
    </row>
    <row r="417" spans="1:21">
      <c r="A417" s="50" t="s">
        <v>396</v>
      </c>
      <c r="B417" s="26">
        <v>-59746</v>
      </c>
      <c r="C417" s="26">
        <v>-80770</v>
      </c>
      <c r="D417" s="26">
        <v>21024</v>
      </c>
      <c r="E417" s="26">
        <v>171736</v>
      </c>
      <c r="F417" s="26">
        <v>115418</v>
      </c>
      <c r="G417" s="26">
        <v>56318</v>
      </c>
      <c r="H417" s="26">
        <v>231482</v>
      </c>
      <c r="I417" s="26">
        <v>196188</v>
      </c>
      <c r="J417" s="26">
        <v>35294</v>
      </c>
      <c r="M417" s="24"/>
      <c r="N417" s="24"/>
      <c r="O417" s="24"/>
      <c r="P417" s="24"/>
      <c r="Q417" s="24"/>
      <c r="R417" s="24"/>
      <c r="S417" s="24"/>
      <c r="T417" s="24"/>
      <c r="U417" s="24"/>
    </row>
    <row r="418" spans="1:21">
      <c r="A418" s="50" t="s">
        <v>397</v>
      </c>
      <c r="B418" s="26">
        <v>-62136</v>
      </c>
      <c r="C418" s="26">
        <v>-82882</v>
      </c>
      <c r="D418" s="26">
        <v>20745</v>
      </c>
      <c r="E418" s="26">
        <v>176135</v>
      </c>
      <c r="F418" s="26">
        <v>119084</v>
      </c>
      <c r="G418" s="26">
        <v>57050</v>
      </c>
      <c r="H418" s="26">
        <v>238271</v>
      </c>
      <c r="I418" s="26">
        <v>201966</v>
      </c>
      <c r="J418" s="26">
        <v>36305</v>
      </c>
      <c r="M418" s="24"/>
      <c r="N418" s="24"/>
      <c r="O418" s="24"/>
      <c r="P418" s="24"/>
      <c r="Q418" s="24"/>
      <c r="R418" s="24"/>
      <c r="S418" s="24"/>
      <c r="T418" s="24"/>
      <c r="U418" s="24"/>
    </row>
    <row r="419" spans="1:21">
      <c r="A419" s="50" t="s">
        <v>398</v>
      </c>
      <c r="B419" s="26">
        <v>-58182</v>
      </c>
      <c r="C419" s="26">
        <v>-78988</v>
      </c>
      <c r="D419" s="26">
        <v>20806</v>
      </c>
      <c r="E419" s="26">
        <v>181250</v>
      </c>
      <c r="F419" s="26">
        <v>123031</v>
      </c>
      <c r="G419" s="26">
        <v>58219</v>
      </c>
      <c r="H419" s="26">
        <v>239432</v>
      </c>
      <c r="I419" s="26">
        <v>202019</v>
      </c>
      <c r="J419" s="26">
        <v>37413</v>
      </c>
      <c r="M419" s="24"/>
      <c r="N419" s="24"/>
      <c r="O419" s="24"/>
      <c r="P419" s="24"/>
      <c r="Q419" s="24"/>
      <c r="R419" s="24"/>
      <c r="S419" s="24"/>
      <c r="T419" s="24"/>
      <c r="U419" s="24"/>
    </row>
    <row r="420" spans="1:21">
      <c r="A420" s="50" t="s">
        <v>399</v>
      </c>
      <c r="B420" s="26">
        <v>-61075</v>
      </c>
      <c r="C420" s="26">
        <v>-81751</v>
      </c>
      <c r="D420" s="26">
        <v>20676</v>
      </c>
      <c r="E420" s="26">
        <v>185603</v>
      </c>
      <c r="F420" s="26">
        <v>126009</v>
      </c>
      <c r="G420" s="26">
        <v>59594</v>
      </c>
      <c r="H420" s="26">
        <v>246678</v>
      </c>
      <c r="I420" s="26">
        <v>207760</v>
      </c>
      <c r="J420" s="26">
        <v>38917</v>
      </c>
      <c r="M420" s="24"/>
      <c r="N420" s="24"/>
      <c r="O420" s="24"/>
      <c r="P420" s="24"/>
      <c r="Q420" s="24"/>
      <c r="R420" s="24"/>
      <c r="S420" s="24"/>
      <c r="T420" s="24"/>
      <c r="U420" s="24"/>
    </row>
    <row r="421" spans="1:21">
      <c r="A421" s="50" t="s">
        <v>400</v>
      </c>
      <c r="B421" s="26">
        <v>-64703</v>
      </c>
      <c r="C421" s="26">
        <v>-86103</v>
      </c>
      <c r="D421" s="26">
        <v>21400</v>
      </c>
      <c r="E421" s="26">
        <v>189348</v>
      </c>
      <c r="F421" s="26">
        <v>128115</v>
      </c>
      <c r="G421" s="26">
        <v>61233</v>
      </c>
      <c r="H421" s="26">
        <v>254051</v>
      </c>
      <c r="I421" s="26">
        <v>214218</v>
      </c>
      <c r="J421" s="26">
        <v>39833</v>
      </c>
      <c r="M421" s="24"/>
      <c r="N421" s="24"/>
      <c r="O421" s="24"/>
      <c r="P421" s="24"/>
      <c r="Q421" s="24"/>
      <c r="R421" s="24"/>
      <c r="S421" s="24"/>
      <c r="T421" s="24"/>
      <c r="U421" s="24"/>
    </row>
    <row r="422" spans="1:21">
      <c r="A422" s="50" t="s">
        <v>401</v>
      </c>
      <c r="B422" s="26">
        <v>-62022</v>
      </c>
      <c r="C422" s="26">
        <v>-83409</v>
      </c>
      <c r="D422" s="26">
        <v>21387</v>
      </c>
      <c r="E422" s="26">
        <v>195610</v>
      </c>
      <c r="F422" s="26">
        <v>133475</v>
      </c>
      <c r="G422" s="26">
        <v>62135</v>
      </c>
      <c r="H422" s="26">
        <v>257632</v>
      </c>
      <c r="I422" s="26">
        <v>216884</v>
      </c>
      <c r="J422" s="26">
        <v>40747</v>
      </c>
      <c r="M422" s="24"/>
      <c r="N422" s="24"/>
      <c r="O422" s="24"/>
      <c r="P422" s="24"/>
      <c r="Q422" s="24"/>
      <c r="R422" s="24"/>
      <c r="S422" s="24"/>
      <c r="T422" s="24"/>
      <c r="U422" s="24"/>
    </row>
    <row r="423" spans="1:21">
      <c r="A423" s="50" t="s">
        <v>402</v>
      </c>
      <c r="B423" s="26">
        <v>-62779</v>
      </c>
      <c r="C423" s="26">
        <v>-84938</v>
      </c>
      <c r="D423" s="26">
        <v>22159</v>
      </c>
      <c r="E423" s="26">
        <v>198275</v>
      </c>
      <c r="F423" s="26">
        <v>135433</v>
      </c>
      <c r="G423" s="26">
        <v>62842</v>
      </c>
      <c r="H423" s="26">
        <v>261054</v>
      </c>
      <c r="I423" s="26">
        <v>220371</v>
      </c>
      <c r="J423" s="26">
        <v>40683</v>
      </c>
      <c r="M423" s="60"/>
      <c r="N423" s="60"/>
      <c r="O423" s="60"/>
      <c r="P423" s="60"/>
      <c r="Q423" s="60"/>
      <c r="R423" s="60"/>
      <c r="S423" s="60"/>
      <c r="T423" s="60"/>
      <c r="U423" s="60"/>
    </row>
    <row r="424" spans="1:21">
      <c r="A424" s="50" t="s">
        <v>403</v>
      </c>
      <c r="B424" s="26">
        <v>-66399</v>
      </c>
      <c r="C424" s="26">
        <v>-88122</v>
      </c>
      <c r="D424" s="26">
        <v>21723</v>
      </c>
      <c r="E424" s="26">
        <v>194984</v>
      </c>
      <c r="F424" s="26">
        <v>132346</v>
      </c>
      <c r="G424" s="26">
        <v>62638</v>
      </c>
      <c r="H424" s="26">
        <v>261383</v>
      </c>
      <c r="I424" s="26">
        <v>220468</v>
      </c>
      <c r="J424" s="26">
        <v>40915</v>
      </c>
      <c r="M424" s="60"/>
      <c r="N424" s="60"/>
      <c r="O424" s="60"/>
      <c r="P424" s="60"/>
      <c r="Q424" s="60"/>
      <c r="R424" s="60"/>
      <c r="S424" s="60"/>
      <c r="T424" s="60"/>
      <c r="U424" s="60"/>
    </row>
    <row r="425" spans="1:21">
      <c r="A425" s="50" t="s">
        <v>404</v>
      </c>
      <c r="B425" s="26">
        <v>-66105</v>
      </c>
      <c r="C425" s="26">
        <v>-87416</v>
      </c>
      <c r="D425" s="26">
        <v>21311</v>
      </c>
      <c r="E425" s="26">
        <v>207654</v>
      </c>
      <c r="F425" s="26">
        <v>144091</v>
      </c>
      <c r="G425" s="26">
        <v>63563</v>
      </c>
      <c r="H425" s="26">
        <v>273759</v>
      </c>
      <c r="I425" s="26">
        <v>231507</v>
      </c>
      <c r="J425" s="26">
        <v>42252</v>
      </c>
      <c r="M425" s="60"/>
      <c r="N425" s="60"/>
      <c r="O425" s="60"/>
      <c r="P425" s="60"/>
      <c r="Q425" s="60"/>
      <c r="R425" s="60"/>
      <c r="S425" s="60"/>
      <c r="T425" s="60"/>
      <c r="U425" s="60"/>
    </row>
    <row r="426" spans="1:21">
      <c r="A426" s="50" t="s">
        <v>405</v>
      </c>
      <c r="B426" s="26">
        <v>-66529</v>
      </c>
      <c r="C426" s="26">
        <v>-87336</v>
      </c>
      <c r="D426" s="26">
        <v>20806</v>
      </c>
      <c r="E426" s="26">
        <v>207274</v>
      </c>
      <c r="F426" s="26">
        <v>143322</v>
      </c>
      <c r="G426" s="26">
        <v>63952</v>
      </c>
      <c r="H426" s="26">
        <v>273804</v>
      </c>
      <c r="I426" s="26">
        <v>230657</v>
      </c>
      <c r="J426" s="26">
        <v>43146</v>
      </c>
      <c r="M426" s="60"/>
      <c r="N426" s="60"/>
      <c r="O426" s="60"/>
      <c r="P426" s="60"/>
      <c r="Q426" s="60"/>
      <c r="R426" s="60"/>
      <c r="S426" s="60"/>
      <c r="T426" s="60"/>
      <c r="U426" s="60"/>
    </row>
    <row r="427" spans="1:21">
      <c r="A427" s="50" t="s">
        <v>406</v>
      </c>
      <c r="B427" s="26">
        <v>-66621</v>
      </c>
      <c r="C427" s="26">
        <v>-87629</v>
      </c>
      <c r="D427" s="26">
        <v>21008</v>
      </c>
      <c r="E427" s="26">
        <v>210196</v>
      </c>
      <c r="F427" s="26">
        <v>144835</v>
      </c>
      <c r="G427" s="26">
        <v>65362</v>
      </c>
      <c r="H427" s="26">
        <v>276817</v>
      </c>
      <c r="I427" s="26">
        <v>232464</v>
      </c>
      <c r="J427" s="26">
        <v>44353</v>
      </c>
      <c r="M427" s="60"/>
      <c r="N427" s="60"/>
      <c r="O427" s="60"/>
      <c r="P427" s="60"/>
      <c r="Q427" s="60"/>
      <c r="R427" s="60"/>
      <c r="S427" s="60"/>
      <c r="T427" s="60"/>
      <c r="U427" s="60"/>
    </row>
    <row r="428" spans="1:21">
      <c r="A428" s="50" t="s">
        <v>407</v>
      </c>
      <c r="B428" s="26">
        <v>-71488</v>
      </c>
      <c r="C428" s="26">
        <v>-91804</v>
      </c>
      <c r="D428" s="26">
        <v>20316</v>
      </c>
      <c r="E428" s="26">
        <v>212901</v>
      </c>
      <c r="F428" s="26">
        <v>146209</v>
      </c>
      <c r="G428" s="26">
        <v>66692</v>
      </c>
      <c r="H428" s="26">
        <v>284389</v>
      </c>
      <c r="I428" s="26">
        <v>238013</v>
      </c>
      <c r="J428" s="26">
        <v>46376</v>
      </c>
      <c r="M428" s="60"/>
      <c r="N428" s="60"/>
      <c r="O428" s="60"/>
      <c r="P428" s="60"/>
      <c r="Q428" s="60"/>
      <c r="R428" s="60"/>
      <c r="S428" s="60"/>
      <c r="T428" s="60"/>
      <c r="U428" s="60"/>
    </row>
    <row r="429" spans="1:21">
      <c r="A429" s="50" t="s">
        <v>408</v>
      </c>
      <c r="B429" s="26">
        <v>-69951</v>
      </c>
      <c r="C429" s="26">
        <v>-87280</v>
      </c>
      <c r="D429" s="26">
        <v>17329</v>
      </c>
      <c r="E429" s="26">
        <v>215293</v>
      </c>
      <c r="F429" s="26">
        <v>148061</v>
      </c>
      <c r="G429" s="26">
        <v>67232</v>
      </c>
      <c r="H429" s="26">
        <v>285244</v>
      </c>
      <c r="I429" s="26">
        <v>235341</v>
      </c>
      <c r="J429" s="26">
        <v>49903</v>
      </c>
      <c r="M429" s="60"/>
      <c r="N429" s="60"/>
      <c r="O429" s="60"/>
      <c r="P429" s="60"/>
      <c r="Q429" s="60"/>
      <c r="R429" s="60"/>
      <c r="S429" s="60"/>
      <c r="T429" s="60"/>
      <c r="U429" s="60"/>
    </row>
    <row r="430" spans="1:21">
      <c r="A430" s="50" t="s">
        <v>409</v>
      </c>
      <c r="B430" s="26">
        <v>-73215</v>
      </c>
      <c r="C430" s="26">
        <v>-89685</v>
      </c>
      <c r="D430" s="26">
        <v>16471</v>
      </c>
      <c r="E430" s="26">
        <v>216976</v>
      </c>
      <c r="F430" s="26">
        <v>149176</v>
      </c>
      <c r="G430" s="26">
        <v>67800</v>
      </c>
      <c r="H430" s="26">
        <v>290191</v>
      </c>
      <c r="I430" s="26">
        <v>238861</v>
      </c>
      <c r="J430" s="26">
        <v>51330</v>
      </c>
      <c r="M430" s="60"/>
      <c r="N430" s="60"/>
      <c r="O430" s="60"/>
      <c r="P430" s="60"/>
      <c r="Q430" s="60"/>
      <c r="R430" s="60"/>
      <c r="S430" s="60"/>
      <c r="T430" s="60"/>
      <c r="U430" s="60"/>
    </row>
    <row r="431" spans="1:21">
      <c r="A431" s="50" t="s">
        <v>410</v>
      </c>
      <c r="B431" s="26">
        <v>-77095</v>
      </c>
      <c r="C431" s="26">
        <v>-94716</v>
      </c>
      <c r="D431" s="26">
        <v>17621</v>
      </c>
      <c r="E431" s="26">
        <v>213039</v>
      </c>
      <c r="F431" s="26">
        <v>144548</v>
      </c>
      <c r="G431" s="26">
        <v>68491</v>
      </c>
      <c r="H431" s="26">
        <v>290134</v>
      </c>
      <c r="I431" s="26">
        <v>239263</v>
      </c>
      <c r="J431" s="26">
        <v>50870</v>
      </c>
      <c r="M431" s="60"/>
      <c r="N431" s="60"/>
      <c r="O431" s="60"/>
      <c r="P431" s="60"/>
      <c r="Q431" s="60"/>
      <c r="R431" s="60"/>
      <c r="S431" s="60"/>
      <c r="T431" s="60"/>
      <c r="U431" s="60"/>
    </row>
    <row r="432" spans="1:21">
      <c r="A432" s="50" t="s">
        <v>411</v>
      </c>
      <c r="B432" s="26">
        <v>-66942</v>
      </c>
      <c r="C432" s="26">
        <v>-84677</v>
      </c>
      <c r="D432" s="26">
        <v>17735</v>
      </c>
      <c r="E432" s="26">
        <v>227955</v>
      </c>
      <c r="F432" s="26">
        <v>158528</v>
      </c>
      <c r="G432" s="26">
        <v>69427</v>
      </c>
      <c r="H432" s="26">
        <v>294897</v>
      </c>
      <c r="I432" s="26">
        <v>243205</v>
      </c>
      <c r="J432" s="26">
        <v>51691</v>
      </c>
      <c r="M432" s="60"/>
      <c r="N432" s="60"/>
      <c r="O432" s="60"/>
      <c r="P432" s="60"/>
      <c r="Q432" s="60"/>
      <c r="R432" s="60"/>
      <c r="S432" s="60"/>
      <c r="T432" s="60"/>
      <c r="U432" s="60"/>
    </row>
    <row r="433" spans="1:21">
      <c r="A433" s="50" t="s">
        <v>412</v>
      </c>
      <c r="B433" s="26">
        <v>-80153</v>
      </c>
      <c r="C433" s="26">
        <v>-99219</v>
      </c>
      <c r="D433" s="26">
        <v>19066</v>
      </c>
      <c r="E433" s="26">
        <v>230642</v>
      </c>
      <c r="F433" s="26">
        <v>157911</v>
      </c>
      <c r="G433" s="26">
        <v>72731</v>
      </c>
      <c r="H433" s="26">
        <v>310795</v>
      </c>
      <c r="I433" s="26">
        <v>257130</v>
      </c>
      <c r="J433" s="26">
        <v>53665</v>
      </c>
      <c r="M433" s="60"/>
      <c r="N433" s="60"/>
      <c r="O433" s="60"/>
      <c r="P433" s="60"/>
      <c r="Q433" s="60"/>
      <c r="R433" s="60"/>
      <c r="S433" s="60"/>
      <c r="T433" s="60"/>
      <c r="U433" s="60"/>
    </row>
    <row r="434" spans="1:21">
      <c r="A434" s="50" t="s">
        <v>413</v>
      </c>
      <c r="B434" s="26">
        <v>-80792</v>
      </c>
      <c r="C434" s="26">
        <v>-100367</v>
      </c>
      <c r="D434" s="26">
        <v>19574</v>
      </c>
      <c r="E434" s="26">
        <v>235613</v>
      </c>
      <c r="F434" s="26">
        <v>161394</v>
      </c>
      <c r="G434" s="26">
        <v>74219</v>
      </c>
      <c r="H434" s="26">
        <v>316405</v>
      </c>
      <c r="I434" s="26">
        <v>261760</v>
      </c>
      <c r="J434" s="26">
        <v>54645</v>
      </c>
      <c r="M434" s="60"/>
      <c r="N434" s="60"/>
      <c r="O434" s="60"/>
      <c r="P434" s="60"/>
      <c r="Q434" s="60"/>
      <c r="R434" s="60"/>
      <c r="S434" s="60"/>
      <c r="T434" s="60"/>
      <c r="U434" s="60"/>
    </row>
    <row r="435" spans="1:21">
      <c r="A435" s="50" t="s">
        <v>414</v>
      </c>
      <c r="B435" s="26">
        <v>-85565</v>
      </c>
      <c r="C435" s="26">
        <v>-105474</v>
      </c>
      <c r="D435" s="26">
        <v>19909</v>
      </c>
      <c r="E435" s="26">
        <v>231087</v>
      </c>
      <c r="F435" s="26">
        <v>157693</v>
      </c>
      <c r="G435" s="26">
        <v>73394</v>
      </c>
      <c r="H435" s="26">
        <v>316652</v>
      </c>
      <c r="I435" s="26">
        <v>263167</v>
      </c>
      <c r="J435" s="26">
        <v>53485</v>
      </c>
      <c r="M435" s="26"/>
      <c r="N435" s="26"/>
      <c r="O435" s="26"/>
      <c r="P435" s="26"/>
      <c r="Q435" s="26"/>
      <c r="R435" s="26"/>
      <c r="S435" s="26"/>
      <c r="T435" s="26"/>
      <c r="U435" s="26"/>
    </row>
    <row r="436" spans="1:21">
      <c r="A436" s="50" t="s">
        <v>415</v>
      </c>
      <c r="B436" s="26">
        <v>-87070</v>
      </c>
      <c r="C436" s="26">
        <v>-105289</v>
      </c>
      <c r="D436" s="26">
        <v>18219</v>
      </c>
      <c r="E436" s="26">
        <v>235969</v>
      </c>
      <c r="F436" s="26">
        <v>161458</v>
      </c>
      <c r="G436" s="26">
        <v>74511</v>
      </c>
      <c r="H436" s="26">
        <v>323039</v>
      </c>
      <c r="I436" s="26">
        <v>266747</v>
      </c>
      <c r="J436" s="26">
        <v>56292</v>
      </c>
      <c r="M436" s="26"/>
      <c r="N436" s="26"/>
      <c r="O436" s="26"/>
      <c r="P436" s="26"/>
      <c r="Q436" s="26"/>
      <c r="R436" s="26"/>
      <c r="S436" s="26"/>
      <c r="T436" s="26"/>
      <c r="U436" s="26"/>
    </row>
    <row r="437" spans="1:21">
      <c r="A437" s="50" t="s">
        <v>416</v>
      </c>
      <c r="B437" s="26">
        <v>-101914</v>
      </c>
      <c r="C437" s="26">
        <v>-121236</v>
      </c>
      <c r="D437" s="26">
        <v>19322</v>
      </c>
      <c r="E437" s="26">
        <v>246646</v>
      </c>
      <c r="F437" s="26">
        <v>170477</v>
      </c>
      <c r="G437" s="26">
        <v>76168</v>
      </c>
      <c r="H437" s="26">
        <v>348560</v>
      </c>
      <c r="I437" s="26">
        <v>291713</v>
      </c>
      <c r="J437" s="26">
        <v>56847</v>
      </c>
      <c r="M437" s="26"/>
      <c r="N437" s="26"/>
      <c r="O437" s="26"/>
      <c r="P437" s="26"/>
      <c r="Q437" s="26"/>
      <c r="R437" s="26"/>
      <c r="S437" s="26"/>
      <c r="T437" s="26"/>
      <c r="U437" s="26"/>
    </row>
    <row r="438" spans="1:21">
      <c r="A438" s="50" t="s">
        <v>417</v>
      </c>
      <c r="B438" s="26">
        <v>-85376</v>
      </c>
      <c r="C438" s="26">
        <v>-105681</v>
      </c>
      <c r="D438" s="26">
        <v>20305</v>
      </c>
      <c r="E438" s="26">
        <v>254374</v>
      </c>
      <c r="F438" s="26">
        <v>175628</v>
      </c>
      <c r="G438" s="26">
        <v>78746</v>
      </c>
      <c r="H438" s="26">
        <v>339750</v>
      </c>
      <c r="I438" s="26">
        <v>281309</v>
      </c>
      <c r="J438" s="26">
        <v>58441</v>
      </c>
      <c r="M438" s="26"/>
      <c r="N438" s="26"/>
      <c r="O438" s="26"/>
      <c r="P438" s="26"/>
      <c r="Q438" s="26"/>
      <c r="R438" s="26"/>
      <c r="S438" s="26"/>
      <c r="T438" s="26"/>
      <c r="U438" s="26"/>
    </row>
    <row r="439" spans="1:21">
      <c r="A439" s="50" t="s">
        <v>418</v>
      </c>
      <c r="B439" s="26">
        <v>-84255</v>
      </c>
      <c r="C439" s="26">
        <v>-103663</v>
      </c>
      <c r="D439" s="26">
        <v>19407</v>
      </c>
      <c r="E439" s="26">
        <v>257047</v>
      </c>
      <c r="F439" s="26">
        <v>178156</v>
      </c>
      <c r="G439" s="26">
        <v>78891</v>
      </c>
      <c r="H439" s="26">
        <v>341303</v>
      </c>
      <c r="I439" s="26">
        <v>281819</v>
      </c>
      <c r="J439" s="26">
        <v>59484</v>
      </c>
      <c r="M439" s="26"/>
      <c r="N439" s="26"/>
      <c r="O439" s="26"/>
      <c r="P439" s="26"/>
      <c r="Q439" s="26"/>
      <c r="R439" s="26"/>
      <c r="S439" s="26"/>
      <c r="T439" s="26"/>
      <c r="U439" s="26"/>
    </row>
    <row r="440" spans="1:21">
      <c r="A440" s="50" t="s">
        <v>419</v>
      </c>
      <c r="B440" s="26">
        <v>-81215</v>
      </c>
      <c r="C440" s="26">
        <v>-99735</v>
      </c>
      <c r="D440" s="26">
        <v>18521</v>
      </c>
      <c r="E440" s="26">
        <v>261517</v>
      </c>
      <c r="F440" s="26">
        <v>182418</v>
      </c>
      <c r="G440" s="26">
        <v>79099</v>
      </c>
      <c r="H440" s="26">
        <v>342731</v>
      </c>
      <c r="I440" s="26">
        <v>282153</v>
      </c>
      <c r="J440" s="26">
        <v>60578</v>
      </c>
      <c r="M440" s="26"/>
      <c r="N440" s="26"/>
      <c r="O440" s="26"/>
      <c r="P440" s="26"/>
      <c r="Q440" s="26"/>
      <c r="R440" s="26"/>
      <c r="S440" s="26"/>
      <c r="T440" s="26"/>
      <c r="U440" s="26"/>
    </row>
    <row r="441" spans="1:21">
      <c r="A441" s="50" t="s">
        <v>420</v>
      </c>
      <c r="B441" s="26">
        <v>-71040</v>
      </c>
      <c r="C441" s="26">
        <v>-89236</v>
      </c>
      <c r="D441" s="26">
        <v>18196</v>
      </c>
      <c r="E441" s="26">
        <v>262609</v>
      </c>
      <c r="F441" s="26">
        <v>183161</v>
      </c>
      <c r="G441" s="26">
        <v>79448</v>
      </c>
      <c r="H441" s="26">
        <v>333649</v>
      </c>
      <c r="I441" s="26">
        <v>272397</v>
      </c>
      <c r="J441" s="26">
        <v>61252</v>
      </c>
      <c r="M441" s="26"/>
      <c r="N441" s="26"/>
      <c r="O441" s="26"/>
      <c r="P441" s="26"/>
      <c r="Q441" s="26"/>
      <c r="R441" s="26"/>
      <c r="S441" s="26"/>
      <c r="T441" s="26"/>
      <c r="U441" s="26"/>
    </row>
    <row r="442" spans="1:21">
      <c r="A442" s="50" t="s">
        <v>421</v>
      </c>
      <c r="B442" s="26">
        <v>-68522</v>
      </c>
      <c r="C442" s="26">
        <v>-86782</v>
      </c>
      <c r="D442" s="26">
        <v>18261</v>
      </c>
      <c r="E442" s="26">
        <v>263132</v>
      </c>
      <c r="F442" s="26">
        <v>183368</v>
      </c>
      <c r="G442" s="26">
        <v>79764</v>
      </c>
      <c r="H442" s="26">
        <v>331654</v>
      </c>
      <c r="I442" s="26">
        <v>270150</v>
      </c>
      <c r="J442" s="26">
        <v>61503</v>
      </c>
      <c r="M442" s="26"/>
      <c r="N442" s="26"/>
      <c r="O442" s="26"/>
      <c r="P442" s="26"/>
      <c r="Q442" s="26"/>
      <c r="R442" s="26"/>
      <c r="S442" s="26"/>
      <c r="T442" s="26"/>
      <c r="U442" s="26"/>
    </row>
    <row r="443" spans="1:21">
      <c r="A443" s="50" t="s">
        <v>422</v>
      </c>
      <c r="B443" s="26">
        <v>-71217</v>
      </c>
      <c r="C443" s="26">
        <v>-90015</v>
      </c>
      <c r="D443" s="26">
        <v>18798</v>
      </c>
      <c r="E443" s="26">
        <v>260390</v>
      </c>
      <c r="F443" s="26">
        <v>179899</v>
      </c>
      <c r="G443" s="26">
        <v>80492</v>
      </c>
      <c r="H443" s="26">
        <v>331607</v>
      </c>
      <c r="I443" s="26">
        <v>269914</v>
      </c>
      <c r="J443" s="26">
        <v>61694</v>
      </c>
      <c r="M443" s="26"/>
      <c r="N443" s="26"/>
      <c r="O443" s="26"/>
      <c r="P443" s="26"/>
      <c r="Q443" s="26"/>
      <c r="R443" s="26"/>
      <c r="S443" s="26"/>
      <c r="T443" s="26"/>
      <c r="U443" s="26"/>
    </row>
    <row r="444" spans="1:21">
      <c r="A444" s="50" t="s">
        <v>423</v>
      </c>
      <c r="B444" s="26">
        <v>-75266</v>
      </c>
      <c r="C444" s="26">
        <v>-96145</v>
      </c>
      <c r="D444" s="26">
        <v>20879</v>
      </c>
      <c r="E444" s="26">
        <v>258654</v>
      </c>
      <c r="F444" s="26">
        <v>176266</v>
      </c>
      <c r="G444" s="26">
        <v>82388</v>
      </c>
      <c r="H444" s="26">
        <v>333920</v>
      </c>
      <c r="I444" s="26">
        <v>272411</v>
      </c>
      <c r="J444" s="26">
        <v>61509</v>
      </c>
      <c r="M444" s="26"/>
      <c r="N444" s="26"/>
      <c r="O444" s="26"/>
      <c r="P444" s="26"/>
      <c r="Q444" s="26"/>
      <c r="R444" s="26"/>
      <c r="S444" s="26"/>
      <c r="T444" s="26"/>
      <c r="U444" s="26"/>
    </row>
    <row r="445" spans="1:21">
      <c r="A445" s="50" t="s">
        <v>424</v>
      </c>
      <c r="B445" s="26">
        <v>-62561</v>
      </c>
      <c r="C445" s="26">
        <v>-83975</v>
      </c>
      <c r="D445" s="26">
        <v>21414</v>
      </c>
      <c r="E445" s="26">
        <v>255477</v>
      </c>
      <c r="F445" s="26">
        <v>172580</v>
      </c>
      <c r="G445" s="26">
        <v>82897</v>
      </c>
      <c r="H445" s="26">
        <v>318038</v>
      </c>
      <c r="I445" s="26">
        <v>256555</v>
      </c>
      <c r="J445" s="26">
        <v>61483</v>
      </c>
      <c r="M445" s="26"/>
      <c r="N445" s="26"/>
      <c r="O445" s="26"/>
      <c r="P445" s="26"/>
      <c r="Q445" s="26"/>
      <c r="R445" s="26"/>
      <c r="S445" s="26"/>
      <c r="T445" s="26"/>
      <c r="U445" s="26"/>
    </row>
    <row r="446" spans="1:21">
      <c r="A446" s="50" t="s">
        <v>425</v>
      </c>
      <c r="B446" s="26">
        <v>-70762</v>
      </c>
      <c r="C446" s="26">
        <v>-92711</v>
      </c>
      <c r="D446" s="26">
        <v>21949</v>
      </c>
      <c r="E446" s="26">
        <v>252504</v>
      </c>
      <c r="F446" s="26">
        <v>169237</v>
      </c>
      <c r="G446" s="26">
        <v>83267</v>
      </c>
      <c r="H446" s="26">
        <v>323266</v>
      </c>
      <c r="I446" s="26">
        <v>261948</v>
      </c>
      <c r="J446" s="26">
        <v>61318</v>
      </c>
      <c r="M446" s="26"/>
      <c r="N446" s="26"/>
      <c r="O446" s="26"/>
      <c r="P446" s="26"/>
      <c r="Q446" s="26"/>
      <c r="R446" s="26"/>
      <c r="S446" s="26"/>
      <c r="T446" s="26"/>
      <c r="U446" s="26"/>
    </row>
    <row r="447" spans="1:21">
      <c r="A447" s="50" t="s">
        <v>426</v>
      </c>
      <c r="B447" s="26">
        <v>-69960</v>
      </c>
      <c r="C447" s="26">
        <v>-91258</v>
      </c>
      <c r="D447" s="26">
        <v>21298</v>
      </c>
      <c r="E447" s="26">
        <v>257830</v>
      </c>
      <c r="F447" s="26">
        <v>175231</v>
      </c>
      <c r="G447" s="26">
        <v>82599</v>
      </c>
      <c r="H447" s="26">
        <v>327789</v>
      </c>
      <c r="I447" s="26">
        <v>266489</v>
      </c>
      <c r="J447" s="26">
        <v>61300</v>
      </c>
      <c r="K447" s="24"/>
      <c r="M447" s="26"/>
      <c r="N447" s="26"/>
      <c r="O447" s="26"/>
      <c r="P447" s="26"/>
      <c r="Q447" s="26"/>
      <c r="R447" s="26"/>
      <c r="S447" s="26"/>
      <c r="T447" s="26"/>
      <c r="U447" s="26"/>
    </row>
    <row r="448" spans="1:21">
      <c r="A448" s="50" t="s">
        <v>427</v>
      </c>
      <c r="B448" s="26">
        <v>-70521</v>
      </c>
      <c r="C448" s="26">
        <v>-92444</v>
      </c>
      <c r="D448" s="26">
        <v>21923</v>
      </c>
      <c r="E448" s="26">
        <v>252891</v>
      </c>
      <c r="F448" s="26">
        <v>169939</v>
      </c>
      <c r="G448" s="26">
        <v>82952</v>
      </c>
      <c r="H448" s="26">
        <v>323412</v>
      </c>
      <c r="I448" s="26">
        <v>262383</v>
      </c>
      <c r="J448" s="26">
        <v>61029</v>
      </c>
      <c r="K448" s="24"/>
      <c r="M448" s="26"/>
      <c r="N448" s="26"/>
      <c r="O448" s="26"/>
      <c r="P448" s="26"/>
      <c r="Q448" s="26"/>
      <c r="R448" s="26"/>
      <c r="S448" s="26"/>
      <c r="T448" s="26"/>
      <c r="U448" s="26"/>
    </row>
    <row r="449" spans="1:21">
      <c r="A449" s="50" t="s">
        <v>428</v>
      </c>
      <c r="B449" s="26">
        <v>-60321</v>
      </c>
      <c r="C449" s="26">
        <v>-83149</v>
      </c>
      <c r="D449" s="26">
        <v>22828</v>
      </c>
      <c r="E449" s="26">
        <v>256911</v>
      </c>
      <c r="F449" s="26">
        <v>173145</v>
      </c>
      <c r="G449" s="26">
        <v>83766</v>
      </c>
      <c r="H449" s="26">
        <v>317232</v>
      </c>
      <c r="I449" s="26">
        <v>256295</v>
      </c>
      <c r="J449" s="26">
        <v>60938</v>
      </c>
      <c r="K449" s="24"/>
      <c r="M449" s="26"/>
      <c r="N449" s="26"/>
      <c r="O449" s="26"/>
      <c r="P449" s="26"/>
      <c r="Q449" s="26"/>
      <c r="R449" s="26"/>
      <c r="S449" s="26"/>
      <c r="T449" s="26"/>
      <c r="U449" s="26"/>
    </row>
    <row r="450" spans="1:21">
      <c r="A450" s="50" t="s">
        <v>429</v>
      </c>
      <c r="B450" s="26">
        <v>-72756</v>
      </c>
      <c r="C450" s="26">
        <v>-95766</v>
      </c>
      <c r="D450" s="26">
        <v>23010</v>
      </c>
      <c r="E450" s="26">
        <v>250966</v>
      </c>
      <c r="F450" s="26">
        <v>166260</v>
      </c>
      <c r="G450" s="26">
        <v>84706</v>
      </c>
      <c r="H450" s="26">
        <v>323721</v>
      </c>
      <c r="I450" s="26">
        <v>262025</v>
      </c>
      <c r="J450" s="26">
        <v>61696</v>
      </c>
      <c r="K450" s="24"/>
      <c r="M450" s="26"/>
      <c r="N450" s="26"/>
      <c r="O450" s="26"/>
      <c r="P450" s="26"/>
      <c r="Q450" s="26"/>
      <c r="R450" s="26"/>
      <c r="S450" s="26"/>
      <c r="T450" s="26"/>
      <c r="U450" s="26"/>
    </row>
    <row r="451" spans="1:21">
      <c r="A451" s="50" t="s">
        <v>430</v>
      </c>
      <c r="B451" s="26">
        <v>-66066</v>
      </c>
      <c r="C451" s="26">
        <v>-89803</v>
      </c>
      <c r="D451" s="26">
        <v>23737</v>
      </c>
      <c r="E451" s="26">
        <v>250880</v>
      </c>
      <c r="F451" s="26">
        <v>165396</v>
      </c>
      <c r="G451" s="26">
        <v>85485</v>
      </c>
      <c r="H451" s="26">
        <v>316947</v>
      </c>
      <c r="I451" s="26">
        <v>255199</v>
      </c>
      <c r="J451" s="26">
        <v>61748</v>
      </c>
      <c r="K451" s="24"/>
      <c r="M451" s="26"/>
      <c r="N451" s="26"/>
      <c r="O451" s="26"/>
      <c r="P451" s="26"/>
      <c r="Q451" s="26"/>
      <c r="R451" s="26"/>
      <c r="S451" s="26"/>
      <c r="T451" s="26"/>
      <c r="U451" s="26"/>
    </row>
    <row r="452" spans="1:21">
      <c r="A452" s="50" t="s">
        <v>431</v>
      </c>
      <c r="B452" s="26">
        <v>-64806</v>
      </c>
      <c r="C452" s="26">
        <v>-88423</v>
      </c>
      <c r="D452" s="26">
        <v>23617</v>
      </c>
      <c r="E452" s="26">
        <v>251067</v>
      </c>
      <c r="F452" s="26">
        <v>165383</v>
      </c>
      <c r="G452" s="26">
        <v>85684</v>
      </c>
      <c r="H452" s="26">
        <v>315873</v>
      </c>
      <c r="I452" s="26">
        <v>253806</v>
      </c>
      <c r="J452" s="26">
        <v>62067</v>
      </c>
      <c r="K452" s="24"/>
      <c r="M452" s="26"/>
      <c r="N452" s="26"/>
      <c r="O452" s="26"/>
      <c r="P452" s="26"/>
      <c r="Q452" s="26"/>
      <c r="R452" s="26"/>
      <c r="S452" s="26"/>
      <c r="T452" s="26"/>
      <c r="U452" s="26"/>
    </row>
    <row r="453" spans="1:21">
      <c r="A453" s="50" t="s">
        <v>432</v>
      </c>
      <c r="B453" s="26">
        <v>-64607</v>
      </c>
      <c r="C453" s="26">
        <v>-88414</v>
      </c>
      <c r="D453" s="26">
        <v>23807</v>
      </c>
      <c r="E453" s="26">
        <v>253923</v>
      </c>
      <c r="F453" s="26">
        <v>168413</v>
      </c>
      <c r="G453" s="26">
        <v>85510</v>
      </c>
      <c r="H453" s="26">
        <v>318530</v>
      </c>
      <c r="I453" s="26">
        <v>256827</v>
      </c>
      <c r="J453" s="26">
        <v>61703</v>
      </c>
      <c r="K453" s="24"/>
      <c r="M453" s="26"/>
      <c r="N453" s="26"/>
      <c r="O453" s="26"/>
      <c r="P453" s="26"/>
      <c r="Q453" s="26"/>
      <c r="R453" s="26"/>
      <c r="S453" s="26"/>
      <c r="T453" s="26"/>
      <c r="U453" s="26"/>
    </row>
    <row r="454" spans="1:21">
      <c r="A454" s="50" t="s">
        <v>433</v>
      </c>
      <c r="B454" s="26">
        <v>-59631</v>
      </c>
      <c r="C454" s="26">
        <v>-83700</v>
      </c>
      <c r="D454" s="26">
        <v>24069</v>
      </c>
      <c r="E454" s="26">
        <v>258506</v>
      </c>
      <c r="F454" s="26">
        <v>172538</v>
      </c>
      <c r="G454" s="26">
        <v>85968</v>
      </c>
      <c r="H454" s="26">
        <v>318137</v>
      </c>
      <c r="I454" s="26">
        <v>256238</v>
      </c>
      <c r="J454" s="26">
        <v>61899</v>
      </c>
      <c r="M454" s="26"/>
      <c r="N454" s="26"/>
      <c r="O454" s="26"/>
      <c r="P454" s="26"/>
      <c r="Q454" s="26"/>
      <c r="R454" s="26"/>
      <c r="S454" s="26"/>
      <c r="T454" s="26"/>
      <c r="U454" s="26"/>
    </row>
    <row r="455" spans="1:21">
      <c r="A455" s="50" t="s">
        <v>434</v>
      </c>
      <c r="B455" s="26">
        <v>-62222</v>
      </c>
      <c r="C455" s="26">
        <v>-85715</v>
      </c>
      <c r="D455" s="26">
        <v>23493</v>
      </c>
      <c r="E455" s="26">
        <v>261641</v>
      </c>
      <c r="F455" s="26">
        <v>175047</v>
      </c>
      <c r="G455" s="26">
        <v>86594</v>
      </c>
      <c r="H455" s="26">
        <v>323864</v>
      </c>
      <c r="I455" s="26">
        <v>260762</v>
      </c>
      <c r="J455" s="26">
        <v>63101</v>
      </c>
      <c r="M455" s="26"/>
      <c r="N455" s="26"/>
      <c r="O455" s="26"/>
      <c r="P455" s="26"/>
      <c r="Q455" s="26"/>
      <c r="R455" s="26"/>
      <c r="S455" s="26"/>
      <c r="T455" s="26"/>
      <c r="U455" s="26"/>
    </row>
    <row r="456" spans="1:21">
      <c r="A456" s="50" t="s">
        <v>435</v>
      </c>
      <c r="B456" s="26">
        <v>-64333</v>
      </c>
      <c r="C456" s="26">
        <v>-87829</v>
      </c>
      <c r="D456" s="26">
        <v>23496</v>
      </c>
      <c r="E456" s="26">
        <v>260783</v>
      </c>
      <c r="F456" s="26">
        <v>173404</v>
      </c>
      <c r="G456" s="26">
        <v>87379</v>
      </c>
      <c r="H456" s="26">
        <v>325116</v>
      </c>
      <c r="I456" s="26">
        <v>261233</v>
      </c>
      <c r="J456" s="26">
        <v>63883</v>
      </c>
      <c r="M456" s="26"/>
      <c r="N456" s="26"/>
      <c r="O456" s="26"/>
      <c r="P456" s="26"/>
      <c r="Q456" s="26"/>
      <c r="R456" s="26"/>
      <c r="S456" s="26"/>
      <c r="T456" s="26"/>
      <c r="U456" s="26"/>
    </row>
    <row r="457" spans="1:21">
      <c r="A457" s="50" t="s">
        <v>436</v>
      </c>
      <c r="B457" s="26">
        <v>-64754</v>
      </c>
      <c r="C457" s="26">
        <v>-88348</v>
      </c>
      <c r="D457" s="26">
        <v>23594</v>
      </c>
      <c r="E457" s="26">
        <v>256531</v>
      </c>
      <c r="F457" s="26">
        <v>168830</v>
      </c>
      <c r="G457" s="26">
        <v>87701</v>
      </c>
      <c r="H457" s="26">
        <v>321284</v>
      </c>
      <c r="I457" s="26">
        <v>257177</v>
      </c>
      <c r="J457" s="26">
        <v>64107</v>
      </c>
      <c r="M457" s="26"/>
      <c r="N457" s="26"/>
      <c r="O457" s="26"/>
      <c r="P457" s="26"/>
      <c r="Q457" s="26"/>
      <c r="R457" s="26"/>
      <c r="S457" s="26"/>
      <c r="T457" s="26"/>
      <c r="U457" s="26"/>
    </row>
    <row r="458" spans="1:21">
      <c r="A458" s="50" t="s">
        <v>437</v>
      </c>
      <c r="B458" s="26">
        <v>-64915</v>
      </c>
      <c r="C458" s="26">
        <v>-88440</v>
      </c>
      <c r="D458" s="26">
        <v>23525</v>
      </c>
      <c r="E458" s="26">
        <v>259887</v>
      </c>
      <c r="F458" s="26">
        <v>171635</v>
      </c>
      <c r="G458" s="26">
        <v>88252</v>
      </c>
      <c r="H458" s="26">
        <v>324802</v>
      </c>
      <c r="I458" s="26">
        <v>260075</v>
      </c>
      <c r="J458" s="26">
        <v>64727</v>
      </c>
      <c r="M458" s="26"/>
      <c r="N458" s="26"/>
      <c r="O458" s="26"/>
      <c r="P458" s="26"/>
      <c r="Q458" s="26"/>
      <c r="R458" s="26"/>
      <c r="S458" s="26"/>
      <c r="T458" s="26"/>
      <c r="U458" s="26"/>
    </row>
    <row r="459" spans="1:21">
      <c r="A459" s="50" t="s">
        <v>438</v>
      </c>
      <c r="B459" s="26">
        <v>-66929</v>
      </c>
      <c r="C459" s="26">
        <v>-91196</v>
      </c>
      <c r="D459" s="26">
        <v>24267</v>
      </c>
      <c r="E459" s="26">
        <v>259346</v>
      </c>
      <c r="F459" s="26">
        <v>170229</v>
      </c>
      <c r="G459" s="26">
        <v>89118</v>
      </c>
      <c r="H459" s="26">
        <v>326275</v>
      </c>
      <c r="I459" s="26">
        <v>261425</v>
      </c>
      <c r="J459" s="26">
        <v>64851</v>
      </c>
      <c r="M459" s="26"/>
      <c r="N459" s="26"/>
      <c r="O459" s="26"/>
      <c r="P459" s="26"/>
      <c r="Q459" s="26"/>
      <c r="R459" s="26"/>
      <c r="S459" s="26"/>
      <c r="T459" s="26"/>
      <c r="U459" s="26"/>
    </row>
    <row r="460" spans="1:21">
      <c r="A460" s="50" t="s">
        <v>375</v>
      </c>
      <c r="B460" s="26">
        <v>-69006</v>
      </c>
      <c r="C460" s="26">
        <v>-93183</v>
      </c>
      <c r="D460" s="26">
        <v>24178</v>
      </c>
      <c r="E460" s="26">
        <v>266225</v>
      </c>
      <c r="F460" s="26">
        <v>175437</v>
      </c>
      <c r="G460" s="26">
        <v>90788</v>
      </c>
      <c r="H460" s="26">
        <v>335231</v>
      </c>
      <c r="I460" s="26">
        <v>268620</v>
      </c>
      <c r="J460" s="26">
        <v>66611</v>
      </c>
      <c r="M460" s="26"/>
      <c r="N460" s="26"/>
      <c r="O460" s="26"/>
      <c r="P460" s="26"/>
      <c r="Q460" s="26"/>
      <c r="R460" s="26"/>
      <c r="S460" s="26"/>
      <c r="T460" s="26"/>
      <c r="U460" s="26"/>
    </row>
    <row r="461" spans="1:21">
      <c r="A461" s="50" t="s">
        <v>439</v>
      </c>
      <c r="B461" s="26">
        <v>-68582</v>
      </c>
      <c r="C461" s="26">
        <v>-93347</v>
      </c>
      <c r="D461" s="26">
        <v>24766</v>
      </c>
      <c r="E461" s="26">
        <v>261607</v>
      </c>
      <c r="F461" s="26">
        <v>170478</v>
      </c>
      <c r="G461" s="26">
        <v>91128</v>
      </c>
      <c r="H461" s="26">
        <v>330188</v>
      </c>
      <c r="I461" s="26">
        <v>263826</v>
      </c>
      <c r="J461" s="26">
        <v>66363</v>
      </c>
      <c r="M461" s="26"/>
      <c r="N461" s="26"/>
      <c r="O461" s="26"/>
      <c r="P461" s="26"/>
      <c r="Q461" s="26"/>
      <c r="R461" s="26"/>
      <c r="S461" s="26"/>
      <c r="T461" s="26"/>
      <c r="U461" s="26"/>
    </row>
    <row r="462" spans="1:21">
      <c r="A462" s="50" t="s">
        <v>377</v>
      </c>
      <c r="B462" s="26">
        <v>-74558</v>
      </c>
      <c r="C462" s="26">
        <v>-99209</v>
      </c>
      <c r="D462" s="26">
        <v>24651</v>
      </c>
      <c r="E462" s="26">
        <v>263666</v>
      </c>
      <c r="F462" s="26">
        <v>172728</v>
      </c>
      <c r="G462" s="26">
        <v>90938</v>
      </c>
      <c r="H462" s="26">
        <v>338225</v>
      </c>
      <c r="I462" s="26">
        <v>271937</v>
      </c>
      <c r="J462" s="26">
        <v>66288</v>
      </c>
      <c r="M462" s="26"/>
      <c r="N462" s="26"/>
      <c r="O462" s="26"/>
      <c r="P462" s="26"/>
      <c r="Q462" s="26"/>
      <c r="R462" s="26"/>
      <c r="S462" s="26"/>
      <c r="T462" s="26"/>
      <c r="U462" s="26"/>
    </row>
    <row r="463" spans="1:21">
      <c r="A463" s="50"/>
      <c r="B463" s="26"/>
      <c r="C463" s="26"/>
      <c r="D463" s="26"/>
      <c r="E463" s="26"/>
      <c r="F463" s="26"/>
      <c r="G463" s="26"/>
      <c r="H463" s="26"/>
      <c r="I463" s="26"/>
      <c r="J463" s="26"/>
    </row>
    <row r="464" spans="1:21">
      <c r="A464" s="1" t="s">
        <v>106</v>
      </c>
      <c r="B464" s="26"/>
      <c r="C464" s="26"/>
      <c r="D464" s="26"/>
      <c r="E464" s="26"/>
      <c r="F464" s="26"/>
      <c r="G464" s="26"/>
      <c r="H464" s="26"/>
      <c r="I464" s="26"/>
      <c r="J464" s="26"/>
    </row>
    <row r="465" spans="1:5" ht="16.2">
      <c r="A465" s="40" t="s">
        <v>141</v>
      </c>
    </row>
    <row r="466" spans="1:5">
      <c r="A466" s="69" t="s">
        <v>135</v>
      </c>
      <c r="B466" s="69"/>
      <c r="C466" s="69"/>
      <c r="D466" s="69"/>
    </row>
    <row r="467" spans="1:5" ht="18" customHeight="1">
      <c r="A467" s="23" t="s">
        <v>134</v>
      </c>
    </row>
    <row r="468" spans="1:5">
      <c r="A468" s="69" t="s">
        <v>136</v>
      </c>
      <c r="B468" s="69"/>
      <c r="C468" s="69"/>
      <c r="D468" s="69"/>
      <c r="E468" s="69"/>
    </row>
    <row r="469" spans="1:5">
      <c r="A469" s="1" t="s">
        <v>105</v>
      </c>
    </row>
    <row r="470" spans="1:5" ht="14.25" customHeight="1">
      <c r="A470" s="69" t="s">
        <v>137</v>
      </c>
      <c r="B470" s="69"/>
      <c r="C470" s="69"/>
      <c r="D470" s="69"/>
    </row>
    <row r="481" spans="2:10">
      <c r="B481" s="57"/>
      <c r="C481" s="57"/>
      <c r="D481" s="57"/>
      <c r="E481" s="57"/>
      <c r="F481" s="57"/>
      <c r="G481" s="57"/>
      <c r="H481" s="57"/>
      <c r="I481" s="57"/>
      <c r="J481" s="57"/>
    </row>
    <row r="482" spans="2:10">
      <c r="B482" s="57"/>
      <c r="C482" s="57"/>
      <c r="D482" s="57"/>
      <c r="E482" s="57"/>
      <c r="F482" s="57"/>
      <c r="G482" s="57"/>
      <c r="H482" s="57"/>
      <c r="I482" s="57"/>
      <c r="J482" s="57"/>
    </row>
  </sheetData>
  <mergeCells count="4">
    <mergeCell ref="A7:A8"/>
    <mergeCell ref="A468:E468"/>
    <mergeCell ref="A466:D466"/>
    <mergeCell ref="A470:D470"/>
  </mergeCells>
  <phoneticPr fontId="0" type="noConversion"/>
  <hyperlinks>
    <hyperlink ref="A468" r:id="rId1" xr:uid="{00000000-0004-0000-0100-000000000000}"/>
    <hyperlink ref="A470" r:id="rId2" display="www.bea.gov/international/index.htm" xr:uid="{00000000-0004-0000-0100-000001000000}"/>
    <hyperlink ref="A466" r:id="rId3" display="www.bea.gov/international/detailed_trade_data.htm" xr:uid="{00000000-0004-0000-0100-000002000000}"/>
    <hyperlink ref="A466:D466" r:id="rId4" display="www.bea.gov/international/detailed-trade-data" xr:uid="{00000000-0004-0000-0100-000003000000}"/>
    <hyperlink ref="A468:E468" r:id="rId5" display="www.bea.gov/data/intl-trade-investment/international-trade-goods-and-services" xr:uid="{00000000-0004-0000-0100-000004000000}"/>
    <hyperlink ref="A470:C470"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0" max="9" man="1"/>
    <brk id="170" max="9" man="1"/>
    <brk id="230" max="9" man="1"/>
    <brk id="290" max="9" man="1"/>
    <brk id="350"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1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 min="29" max="40" width="9.6640625" bestFit="1" customWidth="1"/>
  </cols>
  <sheetData>
    <row r="1" spans="1:13" ht="15" customHeight="1">
      <c r="A1" s="43" t="str">
        <f>Readme!A1</f>
        <v>Last updated June 6, 2024</v>
      </c>
    </row>
    <row r="2" spans="1:13" ht="25.5" customHeight="1">
      <c r="A2" s="2" t="s">
        <v>124</v>
      </c>
      <c r="B2" s="2"/>
      <c r="C2" s="2"/>
      <c r="D2" s="2"/>
      <c r="E2" s="2"/>
      <c r="F2" s="2"/>
      <c r="G2" s="2"/>
      <c r="H2" s="2"/>
      <c r="I2" s="2"/>
      <c r="J2" s="2"/>
      <c r="K2" s="2"/>
      <c r="L2" s="2"/>
      <c r="M2" s="2"/>
    </row>
    <row r="3" spans="1:13" ht="19.95"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t="s">
        <v>441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t="s">
        <v>442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t="s">
        <v>443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22177</v>
      </c>
      <c r="C35" s="5">
        <v>283</v>
      </c>
      <c r="D35" s="5">
        <v>3699</v>
      </c>
      <c r="E35" s="5">
        <v>7071</v>
      </c>
      <c r="F35" s="5">
        <v>312</v>
      </c>
      <c r="G35" s="5">
        <v>260</v>
      </c>
      <c r="H35" s="5">
        <v>1957</v>
      </c>
      <c r="I35" s="5">
        <v>3226</v>
      </c>
      <c r="J35" s="5">
        <v>1019</v>
      </c>
      <c r="K35" s="5">
        <v>2993</v>
      </c>
      <c r="L35" s="5">
        <v>742</v>
      </c>
      <c r="M35" s="5">
        <v>614</v>
      </c>
    </row>
    <row r="36" spans="1:27" ht="14.25" customHeight="1">
      <c r="A36" s="14" t="s">
        <v>148</v>
      </c>
      <c r="B36" s="5">
        <v>22539</v>
      </c>
      <c r="C36" s="5">
        <v>310</v>
      </c>
      <c r="D36" s="5">
        <v>3685</v>
      </c>
      <c r="E36" s="5">
        <v>7335</v>
      </c>
      <c r="F36" s="5">
        <v>314</v>
      </c>
      <c r="G36" s="5">
        <v>259</v>
      </c>
      <c r="H36" s="5">
        <v>2020</v>
      </c>
      <c r="I36" s="5">
        <v>3241</v>
      </c>
      <c r="J36" s="5">
        <v>1018</v>
      </c>
      <c r="K36" s="5">
        <v>2990</v>
      </c>
      <c r="L36" s="5">
        <v>743</v>
      </c>
      <c r="M36" s="5">
        <v>624</v>
      </c>
    </row>
    <row r="37" spans="1:27" ht="14.25" customHeight="1">
      <c r="A37" s="14" t="s">
        <v>149</v>
      </c>
      <c r="B37" s="5">
        <v>22684</v>
      </c>
      <c r="C37" s="5">
        <v>328</v>
      </c>
      <c r="D37" s="5">
        <v>3714</v>
      </c>
      <c r="E37" s="5">
        <v>7326</v>
      </c>
      <c r="F37" s="5">
        <v>319</v>
      </c>
      <c r="G37" s="5">
        <v>257</v>
      </c>
      <c r="H37" s="5">
        <v>2089</v>
      </c>
      <c r="I37" s="5">
        <v>3272</v>
      </c>
      <c r="J37" s="5">
        <v>1016</v>
      </c>
      <c r="K37" s="5">
        <v>2982</v>
      </c>
      <c r="L37" s="5">
        <v>745</v>
      </c>
      <c r="M37" s="5">
        <v>639</v>
      </c>
    </row>
    <row r="38" spans="1:27" ht="14.25" customHeight="1">
      <c r="A38" s="14" t="s">
        <v>150</v>
      </c>
      <c r="B38" s="5">
        <v>22622</v>
      </c>
      <c r="C38" s="5">
        <v>297</v>
      </c>
      <c r="D38" s="5">
        <v>3751</v>
      </c>
      <c r="E38" s="5">
        <v>7159</v>
      </c>
      <c r="F38" s="5">
        <v>325</v>
      </c>
      <c r="G38" s="5">
        <v>257</v>
      </c>
      <c r="H38" s="5">
        <v>2139</v>
      </c>
      <c r="I38" s="5">
        <v>3318</v>
      </c>
      <c r="J38" s="5">
        <v>1012</v>
      </c>
      <c r="K38" s="5">
        <v>2971</v>
      </c>
      <c r="L38" s="5">
        <v>748</v>
      </c>
      <c r="M38" s="5">
        <v>646</v>
      </c>
    </row>
    <row r="39" spans="1:27" ht="14.25" customHeight="1">
      <c r="A39" s="14" t="s">
        <v>151</v>
      </c>
      <c r="B39" s="5">
        <v>22790</v>
      </c>
      <c r="C39" s="5">
        <v>305</v>
      </c>
      <c r="D39" s="5">
        <v>3816</v>
      </c>
      <c r="E39" s="5">
        <v>7182</v>
      </c>
      <c r="F39" s="5">
        <v>328</v>
      </c>
      <c r="G39" s="5">
        <v>256</v>
      </c>
      <c r="H39" s="5">
        <v>2147</v>
      </c>
      <c r="I39" s="5">
        <v>3340</v>
      </c>
      <c r="J39" s="5">
        <v>1011</v>
      </c>
      <c r="K39" s="5">
        <v>2987</v>
      </c>
      <c r="L39" s="5">
        <v>750</v>
      </c>
      <c r="M39" s="5">
        <v>668</v>
      </c>
    </row>
    <row r="40" spans="1:27" ht="14.25" customHeight="1">
      <c r="A40" s="14" t="s">
        <v>152</v>
      </c>
      <c r="B40" s="5">
        <v>23117</v>
      </c>
      <c r="C40" s="5">
        <v>336</v>
      </c>
      <c r="D40" s="5">
        <v>3825</v>
      </c>
      <c r="E40" s="5">
        <v>7319</v>
      </c>
      <c r="F40" s="5">
        <v>328</v>
      </c>
      <c r="G40" s="5">
        <v>255</v>
      </c>
      <c r="H40" s="5">
        <v>2192</v>
      </c>
      <c r="I40" s="5">
        <v>3338</v>
      </c>
      <c r="J40" s="5">
        <v>1013</v>
      </c>
      <c r="K40" s="5">
        <v>3031</v>
      </c>
      <c r="L40" s="5">
        <v>752</v>
      </c>
      <c r="M40" s="5">
        <v>729</v>
      </c>
    </row>
    <row r="41" spans="1:27" ht="14.25" customHeight="1">
      <c r="A41" s="14" t="s">
        <v>153</v>
      </c>
      <c r="B41" s="5">
        <v>23596</v>
      </c>
      <c r="C41" s="5">
        <v>289</v>
      </c>
      <c r="D41" s="5">
        <v>3915</v>
      </c>
      <c r="E41" s="5">
        <v>7617</v>
      </c>
      <c r="F41" s="5">
        <v>325</v>
      </c>
      <c r="G41" s="5">
        <v>254</v>
      </c>
      <c r="H41" s="5">
        <v>2258</v>
      </c>
      <c r="I41" s="5">
        <v>3312</v>
      </c>
      <c r="J41" s="5">
        <v>1017</v>
      </c>
      <c r="K41" s="5">
        <v>3103</v>
      </c>
      <c r="L41" s="5">
        <v>754</v>
      </c>
      <c r="M41" s="5">
        <v>752</v>
      </c>
    </row>
    <row r="42" spans="1:27" ht="14.25" customHeight="1">
      <c r="A42" s="14" t="s">
        <v>154</v>
      </c>
      <c r="B42" s="5">
        <v>23690</v>
      </c>
      <c r="C42" s="5">
        <v>283</v>
      </c>
      <c r="D42" s="5">
        <v>3945</v>
      </c>
      <c r="E42" s="5">
        <v>7708</v>
      </c>
      <c r="F42" s="5">
        <v>333</v>
      </c>
      <c r="G42" s="5">
        <v>253</v>
      </c>
      <c r="H42" s="5">
        <v>2186</v>
      </c>
      <c r="I42" s="5">
        <v>3308</v>
      </c>
      <c r="J42" s="5">
        <v>1026</v>
      </c>
      <c r="K42" s="5">
        <v>3131</v>
      </c>
      <c r="L42" s="5">
        <v>755</v>
      </c>
      <c r="M42" s="5">
        <v>762</v>
      </c>
    </row>
    <row r="43" spans="1:27" ht="14.25" customHeight="1">
      <c r="A43" s="14" t="s">
        <v>155</v>
      </c>
      <c r="B43" s="5">
        <v>23782</v>
      </c>
      <c r="C43" s="5">
        <v>310</v>
      </c>
      <c r="D43" s="5">
        <v>3989</v>
      </c>
      <c r="E43" s="5">
        <v>7725</v>
      </c>
      <c r="F43" s="5">
        <v>352</v>
      </c>
      <c r="G43" s="5">
        <v>252</v>
      </c>
      <c r="H43" s="5">
        <v>2166</v>
      </c>
      <c r="I43" s="5">
        <v>3326</v>
      </c>
      <c r="J43" s="5">
        <v>1040</v>
      </c>
      <c r="K43" s="5">
        <v>3116</v>
      </c>
      <c r="L43" s="5">
        <v>755</v>
      </c>
      <c r="M43" s="5">
        <v>752</v>
      </c>
    </row>
    <row r="44" spans="1:27" ht="14.25" customHeight="1">
      <c r="A44" s="14" t="s">
        <v>156</v>
      </c>
      <c r="B44" s="5">
        <v>23644</v>
      </c>
      <c r="C44" s="5">
        <v>301</v>
      </c>
      <c r="D44" s="5">
        <v>4037</v>
      </c>
      <c r="E44" s="5">
        <v>7518</v>
      </c>
      <c r="F44" s="5">
        <v>382</v>
      </c>
      <c r="G44" s="5">
        <v>243</v>
      </c>
      <c r="H44" s="5">
        <v>2233</v>
      </c>
      <c r="I44" s="5">
        <v>3367</v>
      </c>
      <c r="J44" s="5">
        <v>1059</v>
      </c>
      <c r="K44" s="5">
        <v>3058</v>
      </c>
      <c r="L44" s="5">
        <v>753</v>
      </c>
      <c r="M44" s="5">
        <v>694</v>
      </c>
    </row>
    <row r="45" spans="1:27" ht="14.25" customHeight="1">
      <c r="A45" s="14" t="s">
        <v>157</v>
      </c>
      <c r="B45" s="5">
        <v>23774</v>
      </c>
      <c r="C45" s="5">
        <v>297</v>
      </c>
      <c r="D45" s="5">
        <v>4060</v>
      </c>
      <c r="E45" s="5">
        <v>7560</v>
      </c>
      <c r="F45" s="5">
        <v>362</v>
      </c>
      <c r="G45" s="5">
        <v>248</v>
      </c>
      <c r="H45" s="5">
        <v>2324</v>
      </c>
      <c r="I45" s="5">
        <v>3410</v>
      </c>
      <c r="J45" s="5">
        <v>1056</v>
      </c>
      <c r="K45" s="5">
        <v>3028</v>
      </c>
      <c r="L45" s="5">
        <v>754</v>
      </c>
      <c r="M45" s="5">
        <v>675</v>
      </c>
    </row>
    <row r="46" spans="1:27" ht="14.25" customHeight="1">
      <c r="A46" s="14" t="s">
        <v>158</v>
      </c>
      <c r="B46" s="5">
        <v>23585</v>
      </c>
      <c r="C46" s="5">
        <v>318</v>
      </c>
      <c r="D46" s="5">
        <v>3865</v>
      </c>
      <c r="E46" s="5">
        <v>7627</v>
      </c>
      <c r="F46" s="5">
        <v>294</v>
      </c>
      <c r="G46" s="5">
        <v>259</v>
      </c>
      <c r="H46" s="5">
        <v>2288</v>
      </c>
      <c r="I46" s="5">
        <v>3456</v>
      </c>
      <c r="J46" s="5">
        <v>1033</v>
      </c>
      <c r="K46" s="5">
        <v>3025</v>
      </c>
      <c r="L46" s="5">
        <v>757</v>
      </c>
      <c r="M46" s="5">
        <v>663</v>
      </c>
    </row>
    <row r="47" spans="1:27" ht="14.25" customHeight="1">
      <c r="A47" s="14" t="s">
        <v>159</v>
      </c>
      <c r="B47" s="5">
        <v>23499</v>
      </c>
      <c r="C47" s="5">
        <v>323</v>
      </c>
      <c r="D47" s="5">
        <v>3834</v>
      </c>
      <c r="E47" s="5">
        <v>7630</v>
      </c>
      <c r="F47" s="5">
        <v>176</v>
      </c>
      <c r="G47" s="5">
        <v>289</v>
      </c>
      <c r="H47" s="5">
        <v>2316</v>
      </c>
      <c r="I47" s="5">
        <v>3504</v>
      </c>
      <c r="J47" s="5">
        <v>989</v>
      </c>
      <c r="K47" s="5">
        <v>3050</v>
      </c>
      <c r="L47" s="5">
        <v>762</v>
      </c>
      <c r="M47" s="5">
        <v>627</v>
      </c>
    </row>
    <row r="48" spans="1:27" ht="14.25" customHeight="1">
      <c r="A48" s="14" t="s">
        <v>160</v>
      </c>
      <c r="B48" s="5">
        <v>24098</v>
      </c>
      <c r="C48" s="5">
        <v>326</v>
      </c>
      <c r="D48" s="5">
        <v>4024</v>
      </c>
      <c r="E48" s="5">
        <v>7885</v>
      </c>
      <c r="F48" s="5">
        <v>112</v>
      </c>
      <c r="G48" s="5">
        <v>305</v>
      </c>
      <c r="H48" s="5">
        <v>2406</v>
      </c>
      <c r="I48" s="5">
        <v>3566</v>
      </c>
      <c r="J48" s="5">
        <v>967</v>
      </c>
      <c r="K48" s="5">
        <v>3072</v>
      </c>
      <c r="L48" s="5">
        <v>766</v>
      </c>
      <c r="M48" s="5">
        <v>669</v>
      </c>
    </row>
    <row r="49" spans="1:13" ht="14.25" customHeight="1">
      <c r="A49" s="14" t="s">
        <v>161</v>
      </c>
      <c r="B49" s="5">
        <v>24559</v>
      </c>
      <c r="C49" s="5">
        <v>338</v>
      </c>
      <c r="D49" s="5">
        <v>4024</v>
      </c>
      <c r="E49" s="5">
        <v>8091</v>
      </c>
      <c r="F49" s="5">
        <v>101</v>
      </c>
      <c r="G49" s="5">
        <v>306</v>
      </c>
      <c r="H49" s="5">
        <v>2525</v>
      </c>
      <c r="I49" s="5">
        <v>3640</v>
      </c>
      <c r="J49" s="5">
        <v>968</v>
      </c>
      <c r="K49" s="5">
        <v>3090</v>
      </c>
      <c r="L49" s="5">
        <v>769</v>
      </c>
      <c r="M49" s="5">
        <v>708</v>
      </c>
    </row>
    <row r="50" spans="1:13" ht="14.25" customHeight="1">
      <c r="A50" s="14" t="s">
        <v>162</v>
      </c>
      <c r="B50" s="5">
        <v>25067</v>
      </c>
      <c r="C50" s="5">
        <v>348</v>
      </c>
      <c r="D50" s="5">
        <v>4305</v>
      </c>
      <c r="E50" s="5">
        <v>8114</v>
      </c>
      <c r="F50" s="5">
        <v>145</v>
      </c>
      <c r="G50" s="5">
        <v>307</v>
      </c>
      <c r="H50" s="5">
        <v>2518</v>
      </c>
      <c r="I50" s="5">
        <v>3728</v>
      </c>
      <c r="J50" s="5">
        <v>991</v>
      </c>
      <c r="K50" s="5">
        <v>3105</v>
      </c>
      <c r="L50" s="5">
        <v>771</v>
      </c>
      <c r="M50" s="5">
        <v>734</v>
      </c>
    </row>
    <row r="51" spans="1:13" ht="14.25" customHeight="1">
      <c r="A51" s="14" t="s">
        <v>163</v>
      </c>
      <c r="B51" s="5">
        <v>24941</v>
      </c>
      <c r="C51" s="5">
        <v>351</v>
      </c>
      <c r="D51" s="5">
        <v>4143</v>
      </c>
      <c r="E51" s="5">
        <v>8132</v>
      </c>
      <c r="F51" s="5">
        <v>171</v>
      </c>
      <c r="G51" s="5">
        <v>307</v>
      </c>
      <c r="H51" s="5">
        <v>2405</v>
      </c>
      <c r="I51" s="5">
        <v>3749</v>
      </c>
      <c r="J51" s="5">
        <v>1009</v>
      </c>
      <c r="K51" s="5">
        <v>3131</v>
      </c>
      <c r="L51" s="5">
        <v>774</v>
      </c>
      <c r="M51" s="5">
        <v>769</v>
      </c>
    </row>
    <row r="52" spans="1:13" ht="14.25" customHeight="1">
      <c r="A52" s="14" t="s">
        <v>164</v>
      </c>
      <c r="B52" s="5">
        <v>25275</v>
      </c>
      <c r="C52" s="5">
        <v>355</v>
      </c>
      <c r="D52" s="5">
        <v>4197</v>
      </c>
      <c r="E52" s="5">
        <v>8237</v>
      </c>
      <c r="F52" s="5">
        <v>182</v>
      </c>
      <c r="G52" s="5">
        <v>307</v>
      </c>
      <c r="H52" s="5">
        <v>2525</v>
      </c>
      <c r="I52" s="5">
        <v>3704</v>
      </c>
      <c r="J52" s="5">
        <v>1021</v>
      </c>
      <c r="K52" s="5">
        <v>3167</v>
      </c>
      <c r="L52" s="5">
        <v>776</v>
      </c>
      <c r="M52" s="5">
        <v>804</v>
      </c>
    </row>
    <row r="53" spans="1:13" ht="14.25" customHeight="1">
      <c r="A53" s="14" t="s">
        <v>165</v>
      </c>
      <c r="B53" s="5">
        <v>25161</v>
      </c>
      <c r="C53" s="5">
        <v>350</v>
      </c>
      <c r="D53" s="5">
        <v>4164</v>
      </c>
      <c r="E53" s="5">
        <v>8233</v>
      </c>
      <c r="F53" s="5">
        <v>177</v>
      </c>
      <c r="G53" s="5">
        <v>307</v>
      </c>
      <c r="H53" s="5">
        <v>2453</v>
      </c>
      <c r="I53" s="5">
        <v>3592</v>
      </c>
      <c r="J53" s="5">
        <v>1028</v>
      </c>
      <c r="K53" s="5">
        <v>3213</v>
      </c>
      <c r="L53" s="5">
        <v>779</v>
      </c>
      <c r="M53" s="5">
        <v>865</v>
      </c>
    </row>
    <row r="54" spans="1:13" ht="14.25" customHeight="1">
      <c r="A54" s="14" t="s">
        <v>166</v>
      </c>
      <c r="B54" s="5">
        <v>25198</v>
      </c>
      <c r="C54" s="5">
        <v>377</v>
      </c>
      <c r="D54" s="5">
        <v>4173</v>
      </c>
      <c r="E54" s="5">
        <v>8177</v>
      </c>
      <c r="F54" s="5">
        <v>176</v>
      </c>
      <c r="G54" s="5">
        <v>306</v>
      </c>
      <c r="H54" s="5">
        <v>2504</v>
      </c>
      <c r="I54" s="5">
        <v>3547</v>
      </c>
      <c r="J54" s="5">
        <v>1036</v>
      </c>
      <c r="K54" s="5">
        <v>3247</v>
      </c>
      <c r="L54" s="5">
        <v>782</v>
      </c>
      <c r="M54" s="5">
        <v>874</v>
      </c>
    </row>
    <row r="55" spans="1:13" ht="14.25" customHeight="1">
      <c r="A55" s="14" t="s">
        <v>167</v>
      </c>
      <c r="B55" s="5">
        <v>25041</v>
      </c>
      <c r="C55" s="5">
        <v>378</v>
      </c>
      <c r="D55" s="5">
        <v>4232</v>
      </c>
      <c r="E55" s="5">
        <v>8051</v>
      </c>
      <c r="F55" s="5">
        <v>180</v>
      </c>
      <c r="G55" s="5">
        <v>304</v>
      </c>
      <c r="H55" s="5">
        <v>2370</v>
      </c>
      <c r="I55" s="5">
        <v>3567</v>
      </c>
      <c r="J55" s="5">
        <v>1045</v>
      </c>
      <c r="K55" s="5">
        <v>3271</v>
      </c>
      <c r="L55" s="5">
        <v>788</v>
      </c>
      <c r="M55" s="5">
        <v>856</v>
      </c>
    </row>
    <row r="56" spans="1:13" ht="14.25" customHeight="1">
      <c r="A56" s="14" t="s">
        <v>168</v>
      </c>
      <c r="B56" s="5">
        <v>25120</v>
      </c>
      <c r="C56" s="5">
        <v>429</v>
      </c>
      <c r="D56" s="5">
        <v>4100</v>
      </c>
      <c r="E56" s="5">
        <v>8100</v>
      </c>
      <c r="F56" s="5">
        <v>188</v>
      </c>
      <c r="G56" s="5">
        <v>303</v>
      </c>
      <c r="H56" s="5">
        <v>2431</v>
      </c>
      <c r="I56" s="5">
        <v>3655</v>
      </c>
      <c r="J56" s="5">
        <v>1055</v>
      </c>
      <c r="K56" s="5">
        <v>3283</v>
      </c>
      <c r="L56" s="5">
        <v>795</v>
      </c>
      <c r="M56" s="5">
        <v>780</v>
      </c>
    </row>
    <row r="57" spans="1:13" ht="14.25" customHeight="1">
      <c r="A57" s="14" t="s">
        <v>169</v>
      </c>
      <c r="B57" s="5">
        <v>25034</v>
      </c>
      <c r="C57" s="5">
        <v>425</v>
      </c>
      <c r="D57" s="5">
        <v>4127</v>
      </c>
      <c r="E57" s="5">
        <v>8109</v>
      </c>
      <c r="F57" s="5">
        <v>193</v>
      </c>
      <c r="G57" s="5">
        <v>298</v>
      </c>
      <c r="H57" s="5">
        <v>2327</v>
      </c>
      <c r="I57" s="5">
        <v>3655</v>
      </c>
      <c r="J57" s="5">
        <v>1066</v>
      </c>
      <c r="K57" s="5">
        <v>3292</v>
      </c>
      <c r="L57" s="5">
        <v>797</v>
      </c>
      <c r="M57" s="5">
        <v>746</v>
      </c>
    </row>
    <row r="58" spans="1:13" ht="14.25" customHeight="1">
      <c r="A58" s="14" t="s">
        <v>170</v>
      </c>
      <c r="B58" s="7">
        <v>25032</v>
      </c>
      <c r="C58" s="7">
        <v>423</v>
      </c>
      <c r="D58" s="7">
        <v>4140</v>
      </c>
      <c r="E58" s="7">
        <v>8113</v>
      </c>
      <c r="F58" s="7">
        <v>192</v>
      </c>
      <c r="G58" s="7">
        <v>292</v>
      </c>
      <c r="H58" s="7">
        <v>2412</v>
      </c>
      <c r="I58" s="7">
        <v>3570</v>
      </c>
      <c r="J58" s="7">
        <v>1077</v>
      </c>
      <c r="K58" s="7">
        <v>3297</v>
      </c>
      <c r="L58" s="7">
        <v>792</v>
      </c>
      <c r="M58" s="7">
        <v>723</v>
      </c>
    </row>
    <row r="59" spans="1:13" ht="14.25" customHeight="1">
      <c r="A59" s="14" t="s">
        <v>171</v>
      </c>
      <c r="B59" s="5">
        <v>24816</v>
      </c>
      <c r="C59" s="5">
        <v>346</v>
      </c>
      <c r="D59" s="5">
        <v>4229</v>
      </c>
      <c r="E59" s="5">
        <v>8064</v>
      </c>
      <c r="F59" s="5">
        <v>188</v>
      </c>
      <c r="G59" s="5">
        <v>277</v>
      </c>
      <c r="H59" s="5">
        <v>2441</v>
      </c>
      <c r="I59" s="5">
        <v>3398</v>
      </c>
      <c r="J59" s="5">
        <v>1088</v>
      </c>
      <c r="K59" s="5">
        <v>3299</v>
      </c>
      <c r="L59" s="5">
        <v>782</v>
      </c>
      <c r="M59" s="5">
        <v>704</v>
      </c>
    </row>
    <row r="60" spans="1:13" ht="14.25" customHeight="1">
      <c r="A60" s="14" t="s">
        <v>172</v>
      </c>
      <c r="B60" s="5">
        <v>24828</v>
      </c>
      <c r="C60" s="5">
        <v>395</v>
      </c>
      <c r="D60" s="5">
        <v>4136</v>
      </c>
      <c r="E60" s="5">
        <v>8200</v>
      </c>
      <c r="F60" s="5">
        <v>189</v>
      </c>
      <c r="G60" s="5">
        <v>276</v>
      </c>
      <c r="H60" s="5">
        <v>2420</v>
      </c>
      <c r="I60" s="5">
        <v>3335</v>
      </c>
      <c r="J60" s="5">
        <v>1095</v>
      </c>
      <c r="K60" s="5">
        <v>3312</v>
      </c>
      <c r="L60" s="5">
        <v>779</v>
      </c>
      <c r="M60" s="5">
        <v>693</v>
      </c>
    </row>
    <row r="61" spans="1:13" ht="14.25" customHeight="1">
      <c r="A61" s="14" t="s">
        <v>173</v>
      </c>
      <c r="B61" s="5">
        <v>24726</v>
      </c>
      <c r="C61" s="5">
        <v>446</v>
      </c>
      <c r="D61" s="5">
        <v>4117</v>
      </c>
      <c r="E61" s="5">
        <v>8064</v>
      </c>
      <c r="F61" s="5">
        <v>196</v>
      </c>
      <c r="G61" s="5">
        <v>274</v>
      </c>
      <c r="H61" s="5">
        <v>2351</v>
      </c>
      <c r="I61" s="5">
        <v>3381</v>
      </c>
      <c r="J61" s="5">
        <v>1096</v>
      </c>
      <c r="K61" s="5">
        <v>3336</v>
      </c>
      <c r="L61" s="5">
        <v>783</v>
      </c>
      <c r="M61" s="5">
        <v>683</v>
      </c>
    </row>
    <row r="62" spans="1:13" ht="14.25" customHeight="1">
      <c r="A62" s="14" t="s">
        <v>174</v>
      </c>
      <c r="B62" s="5">
        <v>24641</v>
      </c>
      <c r="C62" s="5">
        <v>431</v>
      </c>
      <c r="D62" s="5">
        <v>4114</v>
      </c>
      <c r="E62" s="5">
        <v>7851</v>
      </c>
      <c r="F62" s="5">
        <v>207</v>
      </c>
      <c r="G62" s="5">
        <v>273</v>
      </c>
      <c r="H62" s="5">
        <v>2302</v>
      </c>
      <c r="I62" s="5">
        <v>3536</v>
      </c>
      <c r="J62" s="5">
        <v>1092</v>
      </c>
      <c r="K62" s="5">
        <v>3371</v>
      </c>
      <c r="L62" s="5">
        <v>794</v>
      </c>
      <c r="M62" s="5">
        <v>671</v>
      </c>
    </row>
    <row r="63" spans="1:13" ht="14.25" customHeight="1">
      <c r="A63" s="14" t="s">
        <v>175</v>
      </c>
      <c r="B63" s="5">
        <v>24595</v>
      </c>
      <c r="C63" s="5">
        <v>450</v>
      </c>
      <c r="D63" s="5">
        <v>3980</v>
      </c>
      <c r="E63" s="5">
        <v>7812</v>
      </c>
      <c r="F63" s="5">
        <v>216</v>
      </c>
      <c r="G63" s="5">
        <v>275</v>
      </c>
      <c r="H63" s="5">
        <v>2335</v>
      </c>
      <c r="I63" s="5">
        <v>3569</v>
      </c>
      <c r="J63" s="5">
        <v>1087</v>
      </c>
      <c r="K63" s="5">
        <v>3400</v>
      </c>
      <c r="L63" s="5">
        <v>801</v>
      </c>
      <c r="M63" s="5">
        <v>669</v>
      </c>
    </row>
    <row r="64" spans="1:13" ht="14.25" customHeight="1">
      <c r="A64" s="14" t="s">
        <v>176</v>
      </c>
      <c r="B64" s="5">
        <v>24576</v>
      </c>
      <c r="C64" s="5">
        <v>462</v>
      </c>
      <c r="D64" s="5">
        <v>4099</v>
      </c>
      <c r="E64" s="5">
        <v>7660</v>
      </c>
      <c r="F64" s="5">
        <v>221</v>
      </c>
      <c r="G64" s="5">
        <v>276</v>
      </c>
      <c r="H64" s="5">
        <v>2377</v>
      </c>
      <c r="I64" s="5">
        <v>3482</v>
      </c>
      <c r="J64" s="5">
        <v>1082</v>
      </c>
      <c r="K64" s="5">
        <v>3422</v>
      </c>
      <c r="L64" s="5">
        <v>804</v>
      </c>
      <c r="M64" s="5">
        <v>690</v>
      </c>
    </row>
    <row r="65" spans="1:13" ht="14.25" customHeight="1">
      <c r="A65" s="14" t="s">
        <v>177</v>
      </c>
      <c r="B65" s="5">
        <v>23790</v>
      </c>
      <c r="C65" s="5">
        <v>448</v>
      </c>
      <c r="D65" s="5">
        <v>4076</v>
      </c>
      <c r="E65" s="5">
        <v>7222</v>
      </c>
      <c r="F65" s="5">
        <v>223</v>
      </c>
      <c r="G65" s="5">
        <v>280</v>
      </c>
      <c r="H65" s="5">
        <v>2188</v>
      </c>
      <c r="I65" s="5">
        <v>3274</v>
      </c>
      <c r="J65" s="5">
        <v>1077</v>
      </c>
      <c r="K65" s="5">
        <v>3438</v>
      </c>
      <c r="L65" s="5">
        <v>803</v>
      </c>
      <c r="M65" s="5">
        <v>761</v>
      </c>
    </row>
    <row r="66" spans="1:13" ht="14.25" customHeight="1">
      <c r="A66" s="14" t="s">
        <v>178</v>
      </c>
      <c r="B66" s="5">
        <v>23871</v>
      </c>
      <c r="C66" s="5">
        <v>425</v>
      </c>
      <c r="D66" s="5">
        <v>4102</v>
      </c>
      <c r="E66" s="5">
        <v>7331</v>
      </c>
      <c r="F66" s="5">
        <v>225</v>
      </c>
      <c r="G66" s="5">
        <v>285</v>
      </c>
      <c r="H66" s="5">
        <v>2197</v>
      </c>
      <c r="I66" s="5">
        <v>3202</v>
      </c>
      <c r="J66" s="5">
        <v>1069</v>
      </c>
      <c r="K66" s="5">
        <v>3463</v>
      </c>
      <c r="L66" s="5">
        <v>805</v>
      </c>
      <c r="M66" s="5">
        <v>764</v>
      </c>
    </row>
    <row r="67" spans="1:13" ht="14.25" customHeight="1">
      <c r="A67" s="14" t="s">
        <v>179</v>
      </c>
      <c r="B67" s="5">
        <v>22978</v>
      </c>
      <c r="C67" s="5">
        <v>420</v>
      </c>
      <c r="D67" s="5">
        <v>3295</v>
      </c>
      <c r="E67" s="5">
        <v>7206</v>
      </c>
      <c r="F67" s="5">
        <v>229</v>
      </c>
      <c r="G67" s="5">
        <v>290</v>
      </c>
      <c r="H67" s="5">
        <v>2162</v>
      </c>
      <c r="I67" s="5">
        <v>3267</v>
      </c>
      <c r="J67" s="5">
        <v>1059</v>
      </c>
      <c r="K67" s="5">
        <v>3498</v>
      </c>
      <c r="L67" s="5">
        <v>811</v>
      </c>
      <c r="M67" s="5">
        <v>741</v>
      </c>
    </row>
    <row r="68" spans="1:13" ht="14.25" customHeight="1">
      <c r="A68" s="14" t="s">
        <v>180</v>
      </c>
      <c r="B68" s="5">
        <v>21975</v>
      </c>
      <c r="C68" s="5">
        <v>469</v>
      </c>
      <c r="D68" s="5">
        <v>3158</v>
      </c>
      <c r="E68" s="5">
        <v>6075</v>
      </c>
      <c r="F68" s="5">
        <v>234</v>
      </c>
      <c r="G68" s="5">
        <v>296</v>
      </c>
      <c r="H68" s="5">
        <v>2239</v>
      </c>
      <c r="I68" s="5">
        <v>3468</v>
      </c>
      <c r="J68" s="5">
        <v>1046</v>
      </c>
      <c r="K68" s="5">
        <v>3543</v>
      </c>
      <c r="L68" s="5">
        <v>819</v>
      </c>
      <c r="M68" s="5">
        <v>628</v>
      </c>
    </row>
    <row r="69" spans="1:13" ht="14.25" customHeight="1">
      <c r="A69" s="14" t="s">
        <v>181</v>
      </c>
      <c r="B69" s="5">
        <v>21621</v>
      </c>
      <c r="C69" s="5">
        <v>447</v>
      </c>
      <c r="D69" s="5">
        <v>3284</v>
      </c>
      <c r="E69" s="5">
        <v>5492</v>
      </c>
      <c r="F69" s="5">
        <v>238</v>
      </c>
      <c r="G69" s="5">
        <v>305</v>
      </c>
      <c r="H69" s="5">
        <v>2268</v>
      </c>
      <c r="I69" s="5">
        <v>3558</v>
      </c>
      <c r="J69" s="5">
        <v>1037</v>
      </c>
      <c r="K69" s="5">
        <v>3575</v>
      </c>
      <c r="L69" s="5">
        <v>824</v>
      </c>
      <c r="M69" s="5">
        <v>593</v>
      </c>
    </row>
    <row r="70" spans="1:13" ht="14.25" customHeight="1">
      <c r="A70" s="14" t="s">
        <v>182</v>
      </c>
      <c r="B70" s="5">
        <v>21619</v>
      </c>
      <c r="C70" s="5">
        <v>451</v>
      </c>
      <c r="D70" s="5">
        <v>3376</v>
      </c>
      <c r="E70" s="5">
        <v>5433</v>
      </c>
      <c r="F70" s="5">
        <v>242</v>
      </c>
      <c r="G70" s="5">
        <v>316</v>
      </c>
      <c r="H70" s="5">
        <v>2220</v>
      </c>
      <c r="I70" s="5">
        <v>3535</v>
      </c>
      <c r="J70" s="5">
        <v>1033</v>
      </c>
      <c r="K70" s="5">
        <v>3593</v>
      </c>
      <c r="L70" s="5">
        <v>826</v>
      </c>
      <c r="M70" s="5">
        <v>595</v>
      </c>
    </row>
    <row r="71" spans="1:13" ht="14.25" customHeight="1">
      <c r="A71" s="14" t="s">
        <v>183</v>
      </c>
      <c r="B71" s="5">
        <v>22822</v>
      </c>
      <c r="C71" s="5">
        <v>417</v>
      </c>
      <c r="D71" s="5">
        <v>3552</v>
      </c>
      <c r="E71" s="5">
        <v>6402</v>
      </c>
      <c r="F71" s="5">
        <v>244</v>
      </c>
      <c r="G71" s="5">
        <v>314</v>
      </c>
      <c r="H71" s="5">
        <v>2400</v>
      </c>
      <c r="I71" s="5">
        <v>3402</v>
      </c>
      <c r="J71" s="5">
        <v>1032</v>
      </c>
      <c r="K71" s="5">
        <v>3598</v>
      </c>
      <c r="L71" s="5">
        <v>825</v>
      </c>
      <c r="M71" s="5">
        <v>635</v>
      </c>
    </row>
    <row r="72" spans="1:13" ht="14.25" customHeight="1">
      <c r="A72" s="14" t="s">
        <v>184</v>
      </c>
      <c r="B72" s="5">
        <v>23131</v>
      </c>
      <c r="C72" s="5">
        <v>418</v>
      </c>
      <c r="D72" s="5">
        <v>3651</v>
      </c>
      <c r="E72" s="5">
        <v>6602</v>
      </c>
      <c r="F72" s="5">
        <v>247</v>
      </c>
      <c r="G72" s="5">
        <v>328</v>
      </c>
      <c r="H72" s="5">
        <v>2389</v>
      </c>
      <c r="I72" s="5">
        <v>3399</v>
      </c>
      <c r="J72" s="5">
        <v>1030</v>
      </c>
      <c r="K72" s="5">
        <v>3611</v>
      </c>
      <c r="L72" s="5">
        <v>825</v>
      </c>
      <c r="M72" s="5">
        <v>632</v>
      </c>
    </row>
    <row r="73" spans="1:13" ht="14.25" customHeight="1">
      <c r="A73" s="14" t="s">
        <v>185</v>
      </c>
      <c r="B73" s="5">
        <v>24121</v>
      </c>
      <c r="C73" s="5">
        <v>453</v>
      </c>
      <c r="D73" s="5">
        <v>3837</v>
      </c>
      <c r="E73" s="5">
        <v>6910</v>
      </c>
      <c r="F73" s="5">
        <v>250</v>
      </c>
      <c r="G73" s="5">
        <v>341</v>
      </c>
      <c r="H73" s="5">
        <v>2679</v>
      </c>
      <c r="I73" s="5">
        <v>3526</v>
      </c>
      <c r="J73" s="5">
        <v>1026</v>
      </c>
      <c r="K73" s="5">
        <v>3633</v>
      </c>
      <c r="L73" s="5">
        <v>827</v>
      </c>
      <c r="M73" s="5">
        <v>639</v>
      </c>
    </row>
    <row r="74" spans="1:13" ht="14.25" customHeight="1">
      <c r="A74" s="14" t="s">
        <v>186</v>
      </c>
      <c r="B74" s="5">
        <v>23707</v>
      </c>
      <c r="C74" s="5">
        <v>477</v>
      </c>
      <c r="D74" s="5">
        <v>3766</v>
      </c>
      <c r="E74" s="5">
        <v>6459</v>
      </c>
      <c r="F74" s="5">
        <v>252</v>
      </c>
      <c r="G74" s="5">
        <v>343</v>
      </c>
      <c r="H74" s="5">
        <v>2507</v>
      </c>
      <c r="I74" s="5">
        <v>3785</v>
      </c>
      <c r="J74" s="5">
        <v>1020</v>
      </c>
      <c r="K74" s="5">
        <v>3663</v>
      </c>
      <c r="L74" s="5">
        <v>829</v>
      </c>
      <c r="M74" s="5">
        <v>608</v>
      </c>
    </row>
    <row r="75" spans="1:13" ht="14.25" customHeight="1">
      <c r="A75" s="14" t="s">
        <v>187</v>
      </c>
      <c r="B75" s="5">
        <v>24203</v>
      </c>
      <c r="C75" s="5">
        <v>455</v>
      </c>
      <c r="D75" s="5">
        <v>3867</v>
      </c>
      <c r="E75" s="5">
        <v>6575</v>
      </c>
      <c r="F75" s="5">
        <v>255</v>
      </c>
      <c r="G75" s="5">
        <v>352</v>
      </c>
      <c r="H75" s="5">
        <v>2611</v>
      </c>
      <c r="I75" s="5">
        <v>3920</v>
      </c>
      <c r="J75" s="5">
        <v>1018</v>
      </c>
      <c r="K75" s="5">
        <v>3694</v>
      </c>
      <c r="L75" s="5">
        <v>833</v>
      </c>
      <c r="M75" s="5">
        <v>621</v>
      </c>
    </row>
    <row r="76" spans="1:13" ht="14.25" customHeight="1">
      <c r="A76" s="14" t="s">
        <v>188</v>
      </c>
      <c r="B76" s="5">
        <v>24318</v>
      </c>
      <c r="C76" s="5">
        <v>457</v>
      </c>
      <c r="D76" s="5">
        <v>3841</v>
      </c>
      <c r="E76" s="5">
        <v>6722</v>
      </c>
      <c r="F76" s="5">
        <v>256</v>
      </c>
      <c r="G76" s="5">
        <v>362</v>
      </c>
      <c r="H76" s="5">
        <v>2523</v>
      </c>
      <c r="I76" s="5">
        <v>3933</v>
      </c>
      <c r="J76" s="5">
        <v>1022</v>
      </c>
      <c r="K76" s="5">
        <v>3727</v>
      </c>
      <c r="L76" s="5">
        <v>838</v>
      </c>
      <c r="M76" s="5">
        <v>635</v>
      </c>
    </row>
    <row r="77" spans="1:13" ht="14.25" customHeight="1">
      <c r="A77" s="14" t="s">
        <v>189</v>
      </c>
      <c r="B77" s="5">
        <v>24144</v>
      </c>
      <c r="C77" s="5">
        <v>438</v>
      </c>
      <c r="D77" s="5">
        <v>3803</v>
      </c>
      <c r="E77" s="5">
        <v>6617</v>
      </c>
      <c r="F77" s="5">
        <v>258</v>
      </c>
      <c r="G77" s="5">
        <v>373</v>
      </c>
      <c r="H77" s="5">
        <v>2518</v>
      </c>
      <c r="I77" s="5">
        <v>3823</v>
      </c>
      <c r="J77" s="5">
        <v>1030</v>
      </c>
      <c r="K77" s="5">
        <v>3762</v>
      </c>
      <c r="L77" s="5">
        <v>845</v>
      </c>
      <c r="M77" s="5">
        <v>678</v>
      </c>
    </row>
    <row r="78" spans="1:13" ht="14.25" customHeight="1">
      <c r="A78" s="14" t="s">
        <v>190</v>
      </c>
      <c r="B78" s="5">
        <v>24067</v>
      </c>
      <c r="C78" s="5">
        <v>454</v>
      </c>
      <c r="D78" s="5">
        <v>3795</v>
      </c>
      <c r="E78" s="5">
        <v>6616</v>
      </c>
      <c r="F78" s="5">
        <v>264</v>
      </c>
      <c r="G78" s="5">
        <v>382</v>
      </c>
      <c r="H78" s="5">
        <v>2422</v>
      </c>
      <c r="I78" s="5">
        <v>3770</v>
      </c>
      <c r="J78" s="5">
        <v>1039</v>
      </c>
      <c r="K78" s="5">
        <v>3788</v>
      </c>
      <c r="L78" s="5">
        <v>850</v>
      </c>
      <c r="M78" s="5">
        <v>686</v>
      </c>
    </row>
    <row r="79" spans="1:13" ht="14.25" customHeight="1">
      <c r="A79" s="14" t="s">
        <v>191</v>
      </c>
      <c r="B79" s="5">
        <v>24238</v>
      </c>
      <c r="C79" s="5">
        <v>452</v>
      </c>
      <c r="D79" s="5">
        <v>3869</v>
      </c>
      <c r="E79" s="5">
        <v>6696</v>
      </c>
      <c r="F79" s="5">
        <v>274</v>
      </c>
      <c r="G79" s="5">
        <v>392</v>
      </c>
      <c r="H79" s="5">
        <v>2387</v>
      </c>
      <c r="I79" s="5">
        <v>3775</v>
      </c>
      <c r="J79" s="5">
        <v>1050</v>
      </c>
      <c r="K79" s="5">
        <v>3805</v>
      </c>
      <c r="L79" s="5">
        <v>853</v>
      </c>
      <c r="M79" s="5">
        <v>684</v>
      </c>
    </row>
    <row r="80" spans="1:13" ht="14.25" customHeight="1">
      <c r="A80" s="14" t="s">
        <v>192</v>
      </c>
      <c r="B80" s="5">
        <v>24330</v>
      </c>
      <c r="C80" s="5">
        <v>455</v>
      </c>
      <c r="D80" s="5">
        <v>3869</v>
      </c>
      <c r="E80" s="5">
        <v>6629</v>
      </c>
      <c r="F80" s="5">
        <v>290</v>
      </c>
      <c r="G80" s="5">
        <v>397</v>
      </c>
      <c r="H80" s="5">
        <v>2501</v>
      </c>
      <c r="I80" s="5">
        <v>3838</v>
      </c>
      <c r="J80" s="5">
        <v>1061</v>
      </c>
      <c r="K80" s="5">
        <v>3813</v>
      </c>
      <c r="L80" s="5">
        <v>855</v>
      </c>
      <c r="M80" s="5">
        <v>623</v>
      </c>
    </row>
    <row r="81" spans="1:13" ht="14.25" customHeight="1">
      <c r="A81" s="14" t="s">
        <v>193</v>
      </c>
      <c r="B81" s="5">
        <v>24612</v>
      </c>
      <c r="C81" s="5">
        <v>476</v>
      </c>
      <c r="D81" s="5">
        <v>4067</v>
      </c>
      <c r="E81" s="5">
        <v>6693</v>
      </c>
      <c r="F81" s="5">
        <v>283</v>
      </c>
      <c r="G81" s="5">
        <v>409</v>
      </c>
      <c r="H81" s="5">
        <v>2510</v>
      </c>
      <c r="I81" s="5">
        <v>3845</v>
      </c>
      <c r="J81" s="5">
        <v>1073</v>
      </c>
      <c r="K81" s="5">
        <v>3791</v>
      </c>
      <c r="L81" s="5">
        <v>855</v>
      </c>
      <c r="M81" s="5">
        <v>608</v>
      </c>
    </row>
    <row r="82" spans="1:13" ht="14.25" customHeight="1">
      <c r="A82" s="14" t="s">
        <v>194</v>
      </c>
      <c r="B82" s="5">
        <v>24367</v>
      </c>
      <c r="C82" s="5">
        <v>415</v>
      </c>
      <c r="D82" s="5">
        <v>4035</v>
      </c>
      <c r="E82" s="5">
        <v>6705</v>
      </c>
      <c r="F82" s="5">
        <v>255</v>
      </c>
      <c r="G82" s="5">
        <v>422</v>
      </c>
      <c r="H82" s="5">
        <v>2457</v>
      </c>
      <c r="I82" s="5">
        <v>3798</v>
      </c>
      <c r="J82" s="5">
        <v>1086</v>
      </c>
      <c r="K82" s="5">
        <v>3739</v>
      </c>
      <c r="L82" s="5">
        <v>854</v>
      </c>
      <c r="M82" s="5">
        <v>601</v>
      </c>
    </row>
    <row r="83" spans="1:13" ht="14.25" customHeight="1">
      <c r="A83" s="14" t="s">
        <v>195</v>
      </c>
      <c r="B83" s="5">
        <v>23824</v>
      </c>
      <c r="C83" s="5">
        <v>414</v>
      </c>
      <c r="D83" s="5">
        <v>3739</v>
      </c>
      <c r="E83" s="5">
        <v>6413</v>
      </c>
      <c r="F83" s="5">
        <v>205</v>
      </c>
      <c r="G83" s="5">
        <v>442</v>
      </c>
      <c r="H83" s="5">
        <v>2682</v>
      </c>
      <c r="I83" s="5">
        <v>3695</v>
      </c>
      <c r="J83" s="5">
        <v>1100</v>
      </c>
      <c r="K83" s="5">
        <v>3656</v>
      </c>
      <c r="L83" s="5">
        <v>852</v>
      </c>
      <c r="M83" s="5">
        <v>626</v>
      </c>
    </row>
    <row r="84" spans="1:13" ht="14.25" customHeight="1">
      <c r="A84" s="14" t="s">
        <v>196</v>
      </c>
      <c r="B84" s="5">
        <v>23708</v>
      </c>
      <c r="C84" s="5">
        <v>396</v>
      </c>
      <c r="D84" s="5">
        <v>3713</v>
      </c>
      <c r="E84" s="5">
        <v>6321</v>
      </c>
      <c r="F84" s="5">
        <v>177</v>
      </c>
      <c r="G84" s="5">
        <v>456</v>
      </c>
      <c r="H84" s="5">
        <v>2728</v>
      </c>
      <c r="I84" s="5">
        <v>3685</v>
      </c>
      <c r="J84" s="5">
        <v>1117</v>
      </c>
      <c r="K84" s="5">
        <v>3634</v>
      </c>
      <c r="L84" s="5">
        <v>853</v>
      </c>
      <c r="M84" s="5">
        <v>628</v>
      </c>
    </row>
    <row r="85" spans="1:13" ht="14.25" customHeight="1">
      <c r="A85" s="14" t="s">
        <v>197</v>
      </c>
      <c r="B85" s="5">
        <v>23683</v>
      </c>
      <c r="C85" s="5">
        <v>436</v>
      </c>
      <c r="D85" s="5">
        <v>3613</v>
      </c>
      <c r="E85" s="5">
        <v>6209</v>
      </c>
      <c r="F85" s="5">
        <v>170</v>
      </c>
      <c r="G85" s="5">
        <v>468</v>
      </c>
      <c r="H85" s="5">
        <v>2720</v>
      </c>
      <c r="I85" s="5">
        <v>3768</v>
      </c>
      <c r="J85" s="5">
        <v>1138</v>
      </c>
      <c r="K85" s="5">
        <v>3673</v>
      </c>
      <c r="L85" s="5">
        <v>857</v>
      </c>
      <c r="M85" s="5">
        <v>631</v>
      </c>
    </row>
    <row r="86" spans="1:13" ht="14.25" customHeight="1">
      <c r="A86" s="14" t="s">
        <v>198</v>
      </c>
      <c r="B86" s="5">
        <v>23773</v>
      </c>
      <c r="C86" s="5">
        <v>512</v>
      </c>
      <c r="D86" s="5">
        <v>3609</v>
      </c>
      <c r="E86" s="5">
        <v>6038</v>
      </c>
      <c r="F86" s="5">
        <v>186</v>
      </c>
      <c r="G86" s="5">
        <v>475</v>
      </c>
      <c r="H86" s="5">
        <v>2576</v>
      </c>
      <c r="I86" s="5">
        <v>3943</v>
      </c>
      <c r="J86" s="5">
        <v>1164</v>
      </c>
      <c r="K86" s="5">
        <v>3773</v>
      </c>
      <c r="L86" s="5">
        <v>865</v>
      </c>
      <c r="M86" s="5">
        <v>633</v>
      </c>
    </row>
    <row r="87" spans="1:13" ht="14.25" customHeight="1">
      <c r="A87" s="14" t="s">
        <v>199</v>
      </c>
      <c r="B87" s="5">
        <v>23819</v>
      </c>
      <c r="C87" s="5">
        <v>435</v>
      </c>
      <c r="D87" s="5">
        <v>3679</v>
      </c>
      <c r="E87" s="5">
        <v>5759</v>
      </c>
      <c r="F87" s="5">
        <v>196</v>
      </c>
      <c r="G87" s="5">
        <v>485</v>
      </c>
      <c r="H87" s="5">
        <v>2709</v>
      </c>
      <c r="I87" s="5">
        <v>4025</v>
      </c>
      <c r="J87" s="5">
        <v>1180</v>
      </c>
      <c r="K87" s="5">
        <v>3838</v>
      </c>
      <c r="L87" s="5">
        <v>870</v>
      </c>
      <c r="M87" s="5">
        <v>643</v>
      </c>
    </row>
    <row r="88" spans="1:13" ht="14.25" customHeight="1">
      <c r="A88" s="14" t="s">
        <v>200</v>
      </c>
      <c r="B88" s="5">
        <v>24237</v>
      </c>
      <c r="C88" s="5">
        <v>406</v>
      </c>
      <c r="D88" s="5">
        <v>3711</v>
      </c>
      <c r="E88" s="5">
        <v>6017</v>
      </c>
      <c r="F88" s="5">
        <v>200</v>
      </c>
      <c r="G88" s="5">
        <v>494</v>
      </c>
      <c r="H88" s="5">
        <v>2798</v>
      </c>
      <c r="I88" s="5">
        <v>4011</v>
      </c>
      <c r="J88" s="5">
        <v>1189</v>
      </c>
      <c r="K88" s="5">
        <v>3868</v>
      </c>
      <c r="L88" s="5">
        <v>873</v>
      </c>
      <c r="M88" s="5">
        <v>670</v>
      </c>
    </row>
    <row r="89" spans="1:13" ht="14.25" customHeight="1">
      <c r="A89" s="14" t="s">
        <v>201</v>
      </c>
      <c r="B89" s="5">
        <v>24739</v>
      </c>
      <c r="C89" s="5">
        <v>408</v>
      </c>
      <c r="D89" s="5">
        <v>3947</v>
      </c>
      <c r="E89" s="5">
        <v>6285</v>
      </c>
      <c r="F89" s="5">
        <v>199</v>
      </c>
      <c r="G89" s="5">
        <v>503</v>
      </c>
      <c r="H89" s="5">
        <v>2782</v>
      </c>
      <c r="I89" s="5">
        <v>3904</v>
      </c>
      <c r="J89" s="5">
        <v>1190</v>
      </c>
      <c r="K89" s="5">
        <v>3863</v>
      </c>
      <c r="L89" s="5">
        <v>873</v>
      </c>
      <c r="M89" s="5">
        <v>785</v>
      </c>
    </row>
    <row r="90" spans="1:13" ht="14.25" customHeight="1">
      <c r="A90" s="14" t="s">
        <v>202</v>
      </c>
      <c r="B90" s="5">
        <v>25176</v>
      </c>
      <c r="C90" s="5">
        <v>419</v>
      </c>
      <c r="D90" s="5">
        <v>4025</v>
      </c>
      <c r="E90" s="5">
        <v>6566</v>
      </c>
      <c r="F90" s="5">
        <v>201</v>
      </c>
      <c r="G90" s="5">
        <v>513</v>
      </c>
      <c r="H90" s="5">
        <v>2789</v>
      </c>
      <c r="I90" s="5">
        <v>3875</v>
      </c>
      <c r="J90" s="5">
        <v>1193</v>
      </c>
      <c r="K90" s="5">
        <v>3882</v>
      </c>
      <c r="L90" s="5">
        <v>877</v>
      </c>
      <c r="M90" s="5">
        <v>836</v>
      </c>
    </row>
    <row r="91" spans="1:13" ht="14.25" customHeight="1">
      <c r="A91" s="14" t="s">
        <v>203</v>
      </c>
      <c r="B91" s="5">
        <v>25563</v>
      </c>
      <c r="C91" s="5">
        <v>393</v>
      </c>
      <c r="D91" s="5">
        <v>4093</v>
      </c>
      <c r="E91" s="5">
        <v>6750</v>
      </c>
      <c r="F91" s="5">
        <v>207</v>
      </c>
      <c r="G91" s="5">
        <v>522</v>
      </c>
      <c r="H91" s="5">
        <v>2784</v>
      </c>
      <c r="I91" s="5">
        <v>3924</v>
      </c>
      <c r="J91" s="5">
        <v>1198</v>
      </c>
      <c r="K91" s="5">
        <v>3927</v>
      </c>
      <c r="L91" s="5">
        <v>884</v>
      </c>
      <c r="M91" s="5">
        <v>880</v>
      </c>
    </row>
    <row r="92" spans="1:13" ht="14.25" customHeight="1">
      <c r="A92" s="14" t="s">
        <v>204</v>
      </c>
      <c r="B92" s="5">
        <v>26032</v>
      </c>
      <c r="C92" s="5">
        <v>420</v>
      </c>
      <c r="D92" s="5">
        <v>4118</v>
      </c>
      <c r="E92" s="5">
        <v>6751</v>
      </c>
      <c r="F92" s="5">
        <v>217</v>
      </c>
      <c r="G92" s="5">
        <v>532</v>
      </c>
      <c r="H92" s="5">
        <v>2975</v>
      </c>
      <c r="I92" s="5">
        <v>4053</v>
      </c>
      <c r="J92" s="5">
        <v>1206</v>
      </c>
      <c r="K92" s="5">
        <v>3998</v>
      </c>
      <c r="L92" s="5">
        <v>895</v>
      </c>
      <c r="M92" s="5">
        <v>869</v>
      </c>
    </row>
    <row r="93" spans="1:13" ht="14.25" customHeight="1">
      <c r="A93" s="14" t="s">
        <v>205</v>
      </c>
      <c r="B93" s="5">
        <v>26332</v>
      </c>
      <c r="C93" s="5">
        <v>412</v>
      </c>
      <c r="D93" s="5">
        <v>4221</v>
      </c>
      <c r="E93" s="5">
        <v>6839</v>
      </c>
      <c r="F93" s="5">
        <v>216</v>
      </c>
      <c r="G93" s="5">
        <v>539</v>
      </c>
      <c r="H93" s="5">
        <v>2894</v>
      </c>
      <c r="I93" s="5">
        <v>4165</v>
      </c>
      <c r="J93" s="5">
        <v>1211</v>
      </c>
      <c r="K93" s="5">
        <v>4031</v>
      </c>
      <c r="L93" s="5">
        <v>906</v>
      </c>
      <c r="M93" s="5">
        <v>898</v>
      </c>
    </row>
    <row r="94" spans="1:13" ht="14.25" customHeight="1">
      <c r="A94" s="14" t="s">
        <v>206</v>
      </c>
      <c r="B94" s="7">
        <v>26855</v>
      </c>
      <c r="C94" s="7">
        <v>423</v>
      </c>
      <c r="D94" s="7">
        <v>4233</v>
      </c>
      <c r="E94" s="7">
        <v>7035</v>
      </c>
      <c r="F94" s="7">
        <v>204</v>
      </c>
      <c r="G94" s="7">
        <v>545</v>
      </c>
      <c r="H94" s="7">
        <v>3062</v>
      </c>
      <c r="I94" s="7">
        <v>4261</v>
      </c>
      <c r="J94" s="7">
        <v>1213</v>
      </c>
      <c r="K94" s="7">
        <v>4028</v>
      </c>
      <c r="L94" s="7">
        <v>917</v>
      </c>
      <c r="M94" s="7">
        <v>934</v>
      </c>
    </row>
    <row r="95" spans="1:13" ht="14.25" customHeight="1">
      <c r="A95" s="14" t="s">
        <v>207</v>
      </c>
      <c r="B95" s="6">
        <v>27321</v>
      </c>
      <c r="C95" s="6">
        <v>418</v>
      </c>
      <c r="D95" s="6">
        <v>4298</v>
      </c>
      <c r="E95" s="6">
        <v>7065</v>
      </c>
      <c r="F95" s="6">
        <v>182</v>
      </c>
      <c r="G95" s="6">
        <v>563</v>
      </c>
      <c r="H95" s="6">
        <v>3316</v>
      </c>
      <c r="I95" s="6">
        <v>4340</v>
      </c>
      <c r="J95" s="6">
        <v>1213</v>
      </c>
      <c r="K95" s="6">
        <v>3988</v>
      </c>
      <c r="L95" s="6">
        <v>929</v>
      </c>
      <c r="M95" s="6">
        <v>1008</v>
      </c>
    </row>
    <row r="96" spans="1:13" ht="14.25" customHeight="1">
      <c r="A96" s="14" t="s">
        <v>208</v>
      </c>
      <c r="B96" s="6">
        <v>27689</v>
      </c>
      <c r="C96" s="6">
        <v>402</v>
      </c>
      <c r="D96" s="6">
        <v>4436</v>
      </c>
      <c r="E96" s="6">
        <v>7036</v>
      </c>
      <c r="F96" s="6">
        <v>170</v>
      </c>
      <c r="G96" s="6">
        <v>572</v>
      </c>
      <c r="H96" s="6">
        <v>3424</v>
      </c>
      <c r="I96" s="6">
        <v>4440</v>
      </c>
      <c r="J96" s="6">
        <v>1222</v>
      </c>
      <c r="K96" s="6">
        <v>4013</v>
      </c>
      <c r="L96" s="6">
        <v>939</v>
      </c>
      <c r="M96" s="6">
        <v>1036</v>
      </c>
    </row>
    <row r="97" spans="1:13" ht="14.25" customHeight="1">
      <c r="A97" s="14" t="s">
        <v>209</v>
      </c>
      <c r="B97" s="6">
        <v>28233</v>
      </c>
      <c r="C97" s="6">
        <v>459</v>
      </c>
      <c r="D97" s="6">
        <v>4549</v>
      </c>
      <c r="E97" s="6">
        <v>7000</v>
      </c>
      <c r="F97" s="6">
        <v>169</v>
      </c>
      <c r="G97" s="6">
        <v>578</v>
      </c>
      <c r="H97" s="6">
        <v>3601</v>
      </c>
      <c r="I97" s="6">
        <v>4559</v>
      </c>
      <c r="J97" s="6">
        <v>1240</v>
      </c>
      <c r="K97" s="6">
        <v>4102</v>
      </c>
      <c r="L97" s="6">
        <v>946</v>
      </c>
      <c r="M97" s="6">
        <v>1030</v>
      </c>
    </row>
    <row r="98" spans="1:13" ht="14.25" customHeight="1">
      <c r="A98" s="14" t="s">
        <v>210</v>
      </c>
      <c r="B98" s="6">
        <v>28588</v>
      </c>
      <c r="C98" s="6">
        <v>469</v>
      </c>
      <c r="D98" s="6">
        <v>4565</v>
      </c>
      <c r="E98" s="6">
        <v>7137</v>
      </c>
      <c r="F98" s="6">
        <v>178</v>
      </c>
      <c r="G98" s="6">
        <v>573</v>
      </c>
      <c r="H98" s="6">
        <v>3527</v>
      </c>
      <c r="I98" s="6">
        <v>4699</v>
      </c>
      <c r="J98" s="6">
        <v>1266</v>
      </c>
      <c r="K98" s="6">
        <v>4257</v>
      </c>
      <c r="L98" s="6">
        <v>951</v>
      </c>
      <c r="M98" s="6">
        <v>966</v>
      </c>
    </row>
    <row r="99" spans="1:13" ht="14.25" customHeight="1">
      <c r="A99" s="14" t="s">
        <v>211</v>
      </c>
      <c r="B99" s="6">
        <v>28717</v>
      </c>
      <c r="C99" s="6">
        <v>463</v>
      </c>
      <c r="D99" s="6">
        <v>4537</v>
      </c>
      <c r="E99" s="6">
        <v>7150</v>
      </c>
      <c r="F99" s="6">
        <v>184</v>
      </c>
      <c r="G99" s="6">
        <v>582</v>
      </c>
      <c r="H99" s="6">
        <v>3512</v>
      </c>
      <c r="I99" s="6">
        <v>4738</v>
      </c>
      <c r="J99" s="6">
        <v>1277</v>
      </c>
      <c r="K99" s="6">
        <v>4361</v>
      </c>
      <c r="L99" s="6">
        <v>954</v>
      </c>
      <c r="M99" s="6">
        <v>959</v>
      </c>
    </row>
    <row r="100" spans="1:13" ht="14.25" customHeight="1">
      <c r="A100" s="14" t="s">
        <v>212</v>
      </c>
      <c r="B100" s="6">
        <v>28747</v>
      </c>
      <c r="C100" s="6">
        <v>425</v>
      </c>
      <c r="D100" s="6">
        <v>4553</v>
      </c>
      <c r="E100" s="6">
        <v>7236</v>
      </c>
      <c r="F100" s="6">
        <v>187</v>
      </c>
      <c r="G100" s="6">
        <v>596</v>
      </c>
      <c r="H100" s="6">
        <v>3455</v>
      </c>
      <c r="I100" s="6">
        <v>4678</v>
      </c>
      <c r="J100" s="6">
        <v>1272</v>
      </c>
      <c r="K100" s="6">
        <v>4415</v>
      </c>
      <c r="L100" s="6">
        <v>955</v>
      </c>
      <c r="M100" s="6">
        <v>975</v>
      </c>
    </row>
    <row r="101" spans="1:13" ht="14.25" customHeight="1">
      <c r="A101" s="14" t="s">
        <v>213</v>
      </c>
      <c r="B101" s="6">
        <v>28397</v>
      </c>
      <c r="C101" s="6">
        <v>411</v>
      </c>
      <c r="D101" s="6">
        <v>4546</v>
      </c>
      <c r="E101" s="6">
        <v>7150</v>
      </c>
      <c r="F101" s="6">
        <v>186</v>
      </c>
      <c r="G101" s="6">
        <v>629</v>
      </c>
      <c r="H101" s="6">
        <v>3292</v>
      </c>
      <c r="I101" s="6">
        <v>4517</v>
      </c>
      <c r="J101" s="6">
        <v>1251</v>
      </c>
      <c r="K101" s="6">
        <v>4418</v>
      </c>
      <c r="L101" s="6">
        <v>955</v>
      </c>
      <c r="M101" s="6">
        <v>1042</v>
      </c>
    </row>
    <row r="102" spans="1:13" ht="14.25" customHeight="1">
      <c r="A102" s="14" t="s">
        <v>214</v>
      </c>
      <c r="B102" s="6">
        <v>28316</v>
      </c>
      <c r="C102" s="6">
        <v>414</v>
      </c>
      <c r="D102" s="6">
        <v>4537</v>
      </c>
      <c r="E102" s="6">
        <v>7091</v>
      </c>
      <c r="F102" s="6">
        <v>191</v>
      </c>
      <c r="G102" s="6">
        <v>641</v>
      </c>
      <c r="H102" s="6">
        <v>3249</v>
      </c>
      <c r="I102" s="6">
        <v>4531</v>
      </c>
      <c r="J102" s="6">
        <v>1241</v>
      </c>
      <c r="K102" s="6">
        <v>4414</v>
      </c>
      <c r="L102" s="6">
        <v>956</v>
      </c>
      <c r="M102" s="6">
        <v>1052</v>
      </c>
    </row>
    <row r="103" spans="1:13" ht="14.25" customHeight="1">
      <c r="A103" s="14" t="s">
        <v>215</v>
      </c>
      <c r="B103" s="6">
        <v>28643</v>
      </c>
      <c r="C103" s="6">
        <v>425</v>
      </c>
      <c r="D103" s="6">
        <v>4526</v>
      </c>
      <c r="E103" s="6">
        <v>7101</v>
      </c>
      <c r="F103" s="6">
        <v>200</v>
      </c>
      <c r="G103" s="6">
        <v>648</v>
      </c>
      <c r="H103" s="6">
        <v>3388</v>
      </c>
      <c r="I103" s="6">
        <v>4719</v>
      </c>
      <c r="J103" s="6">
        <v>1241</v>
      </c>
      <c r="K103" s="6">
        <v>4401</v>
      </c>
      <c r="L103" s="6">
        <v>959</v>
      </c>
      <c r="M103" s="6">
        <v>1035</v>
      </c>
    </row>
    <row r="104" spans="1:13" ht="14.25" customHeight="1">
      <c r="A104" s="14" t="s">
        <v>216</v>
      </c>
      <c r="B104" s="6">
        <v>29560</v>
      </c>
      <c r="C104" s="6">
        <v>419</v>
      </c>
      <c r="D104" s="6">
        <v>4630</v>
      </c>
      <c r="E104" s="6">
        <v>7166</v>
      </c>
      <c r="F104" s="6">
        <v>215</v>
      </c>
      <c r="G104" s="6">
        <v>647</v>
      </c>
      <c r="H104" s="6">
        <v>3875</v>
      </c>
      <c r="I104" s="6">
        <v>5082</v>
      </c>
      <c r="J104" s="6">
        <v>1252</v>
      </c>
      <c r="K104" s="6">
        <v>4380</v>
      </c>
      <c r="L104" s="6">
        <v>963</v>
      </c>
      <c r="M104" s="6">
        <v>932</v>
      </c>
    </row>
    <row r="105" spans="1:13" ht="14.25" customHeight="1">
      <c r="A105" s="14" t="s">
        <v>217</v>
      </c>
      <c r="B105" s="6">
        <v>29943</v>
      </c>
      <c r="C105" s="6">
        <v>409</v>
      </c>
      <c r="D105" s="6">
        <v>4568</v>
      </c>
      <c r="E105" s="6">
        <v>7193</v>
      </c>
      <c r="F105" s="6">
        <v>209</v>
      </c>
      <c r="G105" s="6">
        <v>645</v>
      </c>
      <c r="H105" s="6">
        <v>4064</v>
      </c>
      <c r="I105" s="6">
        <v>5292</v>
      </c>
      <c r="J105" s="6">
        <v>1261</v>
      </c>
      <c r="K105" s="6">
        <v>4400</v>
      </c>
      <c r="L105" s="6">
        <v>958</v>
      </c>
      <c r="M105" s="6">
        <v>943</v>
      </c>
    </row>
    <row r="106" spans="1:13" ht="14.25" customHeight="1">
      <c r="A106" s="14" t="s">
        <v>218</v>
      </c>
      <c r="B106" s="9">
        <v>30382</v>
      </c>
      <c r="C106" s="9">
        <v>469</v>
      </c>
      <c r="D106" s="9">
        <v>4675</v>
      </c>
      <c r="E106" s="9">
        <v>7324</v>
      </c>
      <c r="F106" s="9">
        <v>183</v>
      </c>
      <c r="G106" s="9">
        <v>640</v>
      </c>
      <c r="H106" s="9">
        <v>4064</v>
      </c>
      <c r="I106" s="9">
        <v>5348</v>
      </c>
      <c r="J106" s="9">
        <v>1271</v>
      </c>
      <c r="K106" s="9">
        <v>4459</v>
      </c>
      <c r="L106" s="9">
        <v>944</v>
      </c>
      <c r="M106" s="9">
        <v>1006</v>
      </c>
    </row>
    <row r="107" spans="1:13" ht="14.25" customHeight="1">
      <c r="A107" s="14" t="s">
        <v>219</v>
      </c>
      <c r="B107" s="6">
        <v>30527</v>
      </c>
      <c r="C107" s="6">
        <v>498</v>
      </c>
      <c r="D107" s="6">
        <v>4654</v>
      </c>
      <c r="E107" s="6">
        <v>7602</v>
      </c>
      <c r="F107" s="6">
        <v>136</v>
      </c>
      <c r="G107" s="6">
        <v>599</v>
      </c>
      <c r="H107" s="6">
        <v>3814</v>
      </c>
      <c r="I107" s="6">
        <v>5250</v>
      </c>
      <c r="J107" s="6">
        <v>1280</v>
      </c>
      <c r="K107" s="6">
        <v>4559</v>
      </c>
      <c r="L107" s="6">
        <v>919</v>
      </c>
      <c r="M107" s="6">
        <v>1215</v>
      </c>
    </row>
    <row r="108" spans="1:13" ht="14.25" customHeight="1">
      <c r="A108" s="14" t="s">
        <v>220</v>
      </c>
      <c r="B108" s="6">
        <v>30812</v>
      </c>
      <c r="C108" s="6">
        <v>463</v>
      </c>
      <c r="D108" s="6">
        <v>4704</v>
      </c>
      <c r="E108" s="6">
        <v>7827</v>
      </c>
      <c r="F108" s="6">
        <v>109</v>
      </c>
      <c r="G108" s="6">
        <v>583</v>
      </c>
      <c r="H108" s="6">
        <v>3807</v>
      </c>
      <c r="I108" s="6">
        <v>5239</v>
      </c>
      <c r="J108" s="6">
        <v>1281</v>
      </c>
      <c r="K108" s="6">
        <v>4609</v>
      </c>
      <c r="L108" s="6">
        <v>904</v>
      </c>
      <c r="M108" s="6">
        <v>1285</v>
      </c>
    </row>
    <row r="109" spans="1:13" ht="14.25" customHeight="1">
      <c r="A109" s="14" t="s">
        <v>221</v>
      </c>
      <c r="B109" s="6">
        <v>31379</v>
      </c>
      <c r="C109" s="6">
        <v>525</v>
      </c>
      <c r="D109" s="6">
        <v>4870</v>
      </c>
      <c r="E109" s="6">
        <v>8021</v>
      </c>
      <c r="F109" s="6">
        <v>102</v>
      </c>
      <c r="G109" s="6">
        <v>571</v>
      </c>
      <c r="H109" s="6">
        <v>3864</v>
      </c>
      <c r="I109" s="6">
        <v>5314</v>
      </c>
      <c r="J109" s="6">
        <v>1275</v>
      </c>
      <c r="K109" s="6">
        <v>4611</v>
      </c>
      <c r="L109" s="6">
        <v>900</v>
      </c>
      <c r="M109" s="6">
        <v>1327</v>
      </c>
    </row>
    <row r="110" spans="1:13" ht="14.25" customHeight="1">
      <c r="A110" s="14" t="s">
        <v>222</v>
      </c>
      <c r="B110" s="6">
        <v>30861</v>
      </c>
      <c r="C110" s="6">
        <v>487</v>
      </c>
      <c r="D110" s="6">
        <v>4864</v>
      </c>
      <c r="E110" s="6">
        <v>7673</v>
      </c>
      <c r="F110" s="6">
        <v>115</v>
      </c>
      <c r="G110" s="6">
        <v>544</v>
      </c>
      <c r="H110" s="6">
        <v>3718</v>
      </c>
      <c r="I110" s="6">
        <v>5474</v>
      </c>
      <c r="J110" s="6">
        <v>1261</v>
      </c>
      <c r="K110" s="6">
        <v>4563</v>
      </c>
      <c r="L110" s="6">
        <v>905</v>
      </c>
      <c r="M110" s="6">
        <v>1258</v>
      </c>
    </row>
    <row r="111" spans="1:13" ht="14.25" customHeight="1">
      <c r="A111" s="14" t="s">
        <v>223</v>
      </c>
      <c r="B111" s="6">
        <v>31294</v>
      </c>
      <c r="C111" s="6">
        <v>564</v>
      </c>
      <c r="D111" s="6">
        <v>4879</v>
      </c>
      <c r="E111" s="6">
        <v>7831</v>
      </c>
      <c r="F111" s="6">
        <v>123</v>
      </c>
      <c r="G111" s="6">
        <v>555</v>
      </c>
      <c r="H111" s="6">
        <v>3726</v>
      </c>
      <c r="I111" s="6">
        <v>5515</v>
      </c>
      <c r="J111" s="6">
        <v>1256</v>
      </c>
      <c r="K111" s="6">
        <v>4564</v>
      </c>
      <c r="L111" s="6">
        <v>914</v>
      </c>
      <c r="M111" s="6">
        <v>1366</v>
      </c>
    </row>
    <row r="112" spans="1:13" ht="14.25" customHeight="1">
      <c r="A112" s="14" t="s">
        <v>224</v>
      </c>
      <c r="B112" s="6">
        <v>31274</v>
      </c>
      <c r="C112" s="6">
        <v>596</v>
      </c>
      <c r="D112" s="6">
        <v>4861</v>
      </c>
      <c r="E112" s="6">
        <v>7738</v>
      </c>
      <c r="F112" s="6">
        <v>126</v>
      </c>
      <c r="G112" s="6">
        <v>585</v>
      </c>
      <c r="H112" s="6">
        <v>3776</v>
      </c>
      <c r="I112" s="6">
        <v>5435</v>
      </c>
      <c r="J112" s="6">
        <v>1261</v>
      </c>
      <c r="K112" s="6">
        <v>4616</v>
      </c>
      <c r="L112" s="6">
        <v>926</v>
      </c>
      <c r="M112" s="6">
        <v>1353</v>
      </c>
    </row>
    <row r="113" spans="1:13" ht="14.25" customHeight="1">
      <c r="A113" s="14" t="s">
        <v>225</v>
      </c>
      <c r="B113" s="6">
        <v>31127</v>
      </c>
      <c r="C113" s="6">
        <v>501</v>
      </c>
      <c r="D113" s="6">
        <v>4761</v>
      </c>
      <c r="E113" s="6">
        <v>7699</v>
      </c>
      <c r="F113" s="6">
        <v>126</v>
      </c>
      <c r="G113" s="6">
        <v>686</v>
      </c>
      <c r="H113" s="6">
        <v>3741</v>
      </c>
      <c r="I113" s="6">
        <v>5235</v>
      </c>
      <c r="J113" s="6">
        <v>1274</v>
      </c>
      <c r="K113" s="6">
        <v>4718</v>
      </c>
      <c r="L113" s="6">
        <v>943</v>
      </c>
      <c r="M113" s="6">
        <v>1443</v>
      </c>
    </row>
    <row r="114" spans="1:13" ht="14.25" customHeight="1">
      <c r="A114" s="14" t="s">
        <v>226</v>
      </c>
      <c r="B114" s="6">
        <v>31346</v>
      </c>
      <c r="C114" s="6">
        <v>551</v>
      </c>
      <c r="D114" s="6">
        <v>4717</v>
      </c>
      <c r="E114" s="6">
        <v>7810</v>
      </c>
      <c r="F114" s="6">
        <v>126</v>
      </c>
      <c r="G114" s="6">
        <v>714</v>
      </c>
      <c r="H114" s="6">
        <v>3906</v>
      </c>
      <c r="I114" s="6">
        <v>5166</v>
      </c>
      <c r="J114" s="6">
        <v>1293</v>
      </c>
      <c r="K114" s="6">
        <v>4800</v>
      </c>
      <c r="L114" s="6">
        <v>942</v>
      </c>
      <c r="M114" s="6">
        <v>1321</v>
      </c>
    </row>
    <row r="115" spans="1:13" ht="14.25" customHeight="1">
      <c r="A115" s="14" t="s">
        <v>227</v>
      </c>
      <c r="B115" s="6">
        <v>31824</v>
      </c>
      <c r="C115" s="6">
        <v>549</v>
      </c>
      <c r="D115" s="6">
        <v>4843</v>
      </c>
      <c r="E115" s="6">
        <v>7779</v>
      </c>
      <c r="F115" s="6">
        <v>128</v>
      </c>
      <c r="G115" s="6">
        <v>722</v>
      </c>
      <c r="H115" s="6">
        <v>4101</v>
      </c>
      <c r="I115" s="6">
        <v>5228</v>
      </c>
      <c r="J115" s="6">
        <v>1318</v>
      </c>
      <c r="K115" s="6">
        <v>4861</v>
      </c>
      <c r="L115" s="6">
        <v>925</v>
      </c>
      <c r="M115" s="6">
        <v>1372</v>
      </c>
    </row>
    <row r="116" spans="1:13" ht="14.25" customHeight="1">
      <c r="A116" s="14" t="s">
        <v>228</v>
      </c>
      <c r="B116" s="6">
        <v>32380</v>
      </c>
      <c r="C116" s="6">
        <v>642</v>
      </c>
      <c r="D116" s="6">
        <v>5025</v>
      </c>
      <c r="E116" s="6">
        <v>7912</v>
      </c>
      <c r="F116" s="6">
        <v>131</v>
      </c>
      <c r="G116" s="6">
        <v>651</v>
      </c>
      <c r="H116" s="6">
        <v>4244</v>
      </c>
      <c r="I116" s="6">
        <v>5420</v>
      </c>
      <c r="J116" s="6">
        <v>1348</v>
      </c>
      <c r="K116" s="6">
        <v>4901</v>
      </c>
      <c r="L116" s="6">
        <v>890</v>
      </c>
      <c r="M116" s="6">
        <v>1216</v>
      </c>
    </row>
    <row r="117" spans="1:13" ht="14.25" customHeight="1">
      <c r="A117" s="14" t="s">
        <v>229</v>
      </c>
      <c r="B117" s="6">
        <v>32621</v>
      </c>
      <c r="C117" s="6">
        <v>636</v>
      </c>
      <c r="D117" s="6">
        <v>5071</v>
      </c>
      <c r="E117" s="6">
        <v>7787</v>
      </c>
      <c r="F117" s="6">
        <v>133</v>
      </c>
      <c r="G117" s="6">
        <v>662</v>
      </c>
      <c r="H117" s="6">
        <v>4344</v>
      </c>
      <c r="I117" s="6">
        <v>5555</v>
      </c>
      <c r="J117" s="6">
        <v>1362</v>
      </c>
      <c r="K117" s="6">
        <v>4972</v>
      </c>
      <c r="L117" s="6">
        <v>923</v>
      </c>
      <c r="M117" s="6">
        <v>1177</v>
      </c>
    </row>
    <row r="118" spans="1:13" ht="14.25" customHeight="1">
      <c r="A118" s="14" t="s">
        <v>230</v>
      </c>
      <c r="B118" s="9">
        <v>33042</v>
      </c>
      <c r="C118" s="9">
        <v>639</v>
      </c>
      <c r="D118" s="9">
        <v>5128</v>
      </c>
      <c r="E118" s="9">
        <v>7744</v>
      </c>
      <c r="F118" s="9">
        <v>133</v>
      </c>
      <c r="G118" s="9">
        <v>696</v>
      </c>
      <c r="H118" s="9">
        <v>4365</v>
      </c>
      <c r="I118" s="9">
        <v>5634</v>
      </c>
      <c r="J118" s="9">
        <v>1359</v>
      </c>
      <c r="K118" s="9">
        <v>5072</v>
      </c>
      <c r="L118" s="9">
        <v>1023</v>
      </c>
      <c r="M118" s="9">
        <v>1248</v>
      </c>
    </row>
    <row r="119" spans="1:13" ht="14.25" customHeight="1">
      <c r="A119" s="14" t="s">
        <v>231</v>
      </c>
      <c r="B119" s="6">
        <v>33846</v>
      </c>
      <c r="C119" s="6">
        <v>519</v>
      </c>
      <c r="D119" s="6">
        <v>5162</v>
      </c>
      <c r="E119" s="6">
        <v>7952</v>
      </c>
      <c r="F119" s="6">
        <v>134</v>
      </c>
      <c r="G119" s="6">
        <v>752</v>
      </c>
      <c r="H119" s="6">
        <v>4509</v>
      </c>
      <c r="I119" s="6">
        <v>5667</v>
      </c>
      <c r="J119" s="6">
        <v>1331</v>
      </c>
      <c r="K119" s="6">
        <v>5246</v>
      </c>
      <c r="L119" s="6">
        <v>1267</v>
      </c>
      <c r="M119" s="6">
        <v>1306</v>
      </c>
    </row>
    <row r="120" spans="1:13" ht="14.25" customHeight="1">
      <c r="A120" s="14" t="s">
        <v>232</v>
      </c>
      <c r="B120" s="6">
        <v>33928</v>
      </c>
      <c r="C120" s="6">
        <v>479</v>
      </c>
      <c r="D120" s="6">
        <v>4996</v>
      </c>
      <c r="E120" s="6">
        <v>7966</v>
      </c>
      <c r="F120" s="6">
        <v>137</v>
      </c>
      <c r="G120" s="6">
        <v>780</v>
      </c>
      <c r="H120" s="6">
        <v>4535</v>
      </c>
      <c r="I120" s="6">
        <v>5702</v>
      </c>
      <c r="J120" s="6">
        <v>1337</v>
      </c>
      <c r="K120" s="6">
        <v>5269</v>
      </c>
      <c r="L120" s="6">
        <v>1272</v>
      </c>
      <c r="M120" s="6">
        <v>1457</v>
      </c>
    </row>
    <row r="121" spans="1:13" ht="14.25" customHeight="1">
      <c r="A121" s="14" t="s">
        <v>233</v>
      </c>
      <c r="B121" s="6">
        <v>34075</v>
      </c>
      <c r="C121" s="6">
        <v>524</v>
      </c>
      <c r="D121" s="6">
        <v>5185</v>
      </c>
      <c r="E121" s="6">
        <v>7768</v>
      </c>
      <c r="F121" s="6">
        <v>148</v>
      </c>
      <c r="G121" s="6">
        <v>802</v>
      </c>
      <c r="H121" s="6">
        <v>4408</v>
      </c>
      <c r="I121" s="6">
        <v>5771</v>
      </c>
      <c r="J121" s="6">
        <v>1349</v>
      </c>
      <c r="K121" s="6">
        <v>5313</v>
      </c>
      <c r="L121" s="6">
        <v>1280</v>
      </c>
      <c r="M121" s="6">
        <v>1527</v>
      </c>
    </row>
    <row r="122" spans="1:13" ht="14.25" customHeight="1">
      <c r="A122" s="14" t="s">
        <v>234</v>
      </c>
      <c r="B122" s="6">
        <v>35018</v>
      </c>
      <c r="C122" s="6">
        <v>543</v>
      </c>
      <c r="D122" s="6">
        <v>5323</v>
      </c>
      <c r="E122" s="6">
        <v>7920</v>
      </c>
      <c r="F122" s="6">
        <v>168</v>
      </c>
      <c r="G122" s="6">
        <v>821</v>
      </c>
      <c r="H122" s="6">
        <v>4641</v>
      </c>
      <c r="I122" s="6">
        <v>5875</v>
      </c>
      <c r="J122" s="6">
        <v>1366</v>
      </c>
      <c r="K122" s="6">
        <v>5379</v>
      </c>
      <c r="L122" s="6">
        <v>1294</v>
      </c>
      <c r="M122" s="6">
        <v>1688</v>
      </c>
    </row>
    <row r="123" spans="1:13" ht="14.25" customHeight="1">
      <c r="A123" s="14" t="s">
        <v>235</v>
      </c>
      <c r="B123" s="6">
        <v>35314</v>
      </c>
      <c r="C123" s="6">
        <v>616</v>
      </c>
      <c r="D123" s="6">
        <v>5256</v>
      </c>
      <c r="E123" s="6">
        <v>8069</v>
      </c>
      <c r="F123" s="6">
        <v>174</v>
      </c>
      <c r="G123" s="6">
        <v>823</v>
      </c>
      <c r="H123" s="6">
        <v>4614</v>
      </c>
      <c r="I123" s="6">
        <v>5927</v>
      </c>
      <c r="J123" s="6">
        <v>1391</v>
      </c>
      <c r="K123" s="6">
        <v>5418</v>
      </c>
      <c r="L123" s="6">
        <v>1273</v>
      </c>
      <c r="M123" s="6">
        <v>1752</v>
      </c>
    </row>
    <row r="124" spans="1:13" ht="14.25" customHeight="1">
      <c r="A124" s="14" t="s">
        <v>236</v>
      </c>
      <c r="B124" s="6">
        <v>34987</v>
      </c>
      <c r="C124" s="6">
        <v>597</v>
      </c>
      <c r="D124" s="6">
        <v>5290</v>
      </c>
      <c r="E124" s="6">
        <v>7913</v>
      </c>
      <c r="F124" s="6">
        <v>168</v>
      </c>
      <c r="G124" s="6">
        <v>814</v>
      </c>
      <c r="H124" s="6">
        <v>4470</v>
      </c>
      <c r="I124" s="6">
        <v>5927</v>
      </c>
      <c r="J124" s="6">
        <v>1423</v>
      </c>
      <c r="K124" s="6">
        <v>5429</v>
      </c>
      <c r="L124" s="6">
        <v>1218</v>
      </c>
      <c r="M124" s="6">
        <v>1739</v>
      </c>
    </row>
    <row r="125" spans="1:13" ht="14.25" customHeight="1">
      <c r="A125" s="14" t="s">
        <v>237</v>
      </c>
      <c r="B125" s="6">
        <v>34754</v>
      </c>
      <c r="C125" s="6">
        <v>644</v>
      </c>
      <c r="D125" s="6">
        <v>5347</v>
      </c>
      <c r="E125" s="6">
        <v>7922</v>
      </c>
      <c r="F125" s="6">
        <v>148</v>
      </c>
      <c r="G125" s="6">
        <v>765</v>
      </c>
      <c r="H125" s="6">
        <v>4428</v>
      </c>
      <c r="I125" s="6">
        <v>5875</v>
      </c>
      <c r="J125" s="6">
        <v>1463</v>
      </c>
      <c r="K125" s="6">
        <v>5412</v>
      </c>
      <c r="L125" s="6">
        <v>1129</v>
      </c>
      <c r="M125" s="6">
        <v>1621</v>
      </c>
    </row>
    <row r="126" spans="1:13" ht="14.25" customHeight="1">
      <c r="A126" s="14" t="s">
        <v>238</v>
      </c>
      <c r="B126" s="6">
        <v>34828</v>
      </c>
      <c r="C126" s="6">
        <v>570</v>
      </c>
      <c r="D126" s="6">
        <v>5457</v>
      </c>
      <c r="E126" s="6">
        <v>7976</v>
      </c>
      <c r="F126" s="6">
        <v>140</v>
      </c>
      <c r="G126" s="6">
        <v>755</v>
      </c>
      <c r="H126" s="6">
        <v>4462</v>
      </c>
      <c r="I126" s="6">
        <v>5873</v>
      </c>
      <c r="J126" s="6">
        <v>1491</v>
      </c>
      <c r="K126" s="6">
        <v>5447</v>
      </c>
      <c r="L126" s="6">
        <v>1090</v>
      </c>
      <c r="M126" s="6">
        <v>1568</v>
      </c>
    </row>
    <row r="127" spans="1:13" ht="14.25" customHeight="1">
      <c r="A127" s="14" t="s">
        <v>239</v>
      </c>
      <c r="B127" s="6">
        <v>35316</v>
      </c>
      <c r="C127" s="6">
        <v>621</v>
      </c>
      <c r="D127" s="6">
        <v>5386</v>
      </c>
      <c r="E127" s="6">
        <v>7970</v>
      </c>
      <c r="F127" s="6">
        <v>143</v>
      </c>
      <c r="G127" s="6">
        <v>756</v>
      </c>
      <c r="H127" s="6">
        <v>4775</v>
      </c>
      <c r="I127" s="6">
        <v>5920</v>
      </c>
      <c r="J127" s="6">
        <v>1508</v>
      </c>
      <c r="K127" s="6">
        <v>5533</v>
      </c>
      <c r="L127" s="6">
        <v>1101</v>
      </c>
      <c r="M127" s="6">
        <v>1603</v>
      </c>
    </row>
    <row r="128" spans="1:13" ht="14.25" customHeight="1">
      <c r="A128" s="14" t="s">
        <v>240</v>
      </c>
      <c r="B128" s="6">
        <v>36160</v>
      </c>
      <c r="C128" s="6">
        <v>641</v>
      </c>
      <c r="D128" s="6">
        <v>5433</v>
      </c>
      <c r="E128" s="6">
        <v>8045</v>
      </c>
      <c r="F128" s="6">
        <v>157</v>
      </c>
      <c r="G128" s="6">
        <v>781</v>
      </c>
      <c r="H128" s="6">
        <v>5118</v>
      </c>
      <c r="I128" s="6">
        <v>6017</v>
      </c>
      <c r="J128" s="6">
        <v>1514</v>
      </c>
      <c r="K128" s="6">
        <v>5670</v>
      </c>
      <c r="L128" s="6">
        <v>1162</v>
      </c>
      <c r="M128" s="6">
        <v>1621</v>
      </c>
    </row>
    <row r="129" spans="1:13" ht="14.25" customHeight="1">
      <c r="A129" s="14" t="s">
        <v>241</v>
      </c>
      <c r="B129" s="6">
        <v>37039</v>
      </c>
      <c r="C129" s="6">
        <v>670</v>
      </c>
      <c r="D129" s="6">
        <v>5584</v>
      </c>
      <c r="E129" s="6">
        <v>8208</v>
      </c>
      <c r="F129" s="6">
        <v>167</v>
      </c>
      <c r="G129" s="6">
        <v>793</v>
      </c>
      <c r="H129" s="6">
        <v>5276</v>
      </c>
      <c r="I129" s="6">
        <v>6144</v>
      </c>
      <c r="J129" s="6">
        <v>1526</v>
      </c>
      <c r="K129" s="6">
        <v>5838</v>
      </c>
      <c r="L129" s="6">
        <v>1207</v>
      </c>
      <c r="M129" s="6">
        <v>1626</v>
      </c>
    </row>
    <row r="130" spans="1:13" ht="14.25" customHeight="1">
      <c r="A130" s="14" t="s">
        <v>242</v>
      </c>
      <c r="B130" s="9">
        <v>37820</v>
      </c>
      <c r="C130" s="9">
        <v>683</v>
      </c>
      <c r="D130" s="9">
        <v>5606</v>
      </c>
      <c r="E130" s="9">
        <v>8437</v>
      </c>
      <c r="F130" s="9">
        <v>173</v>
      </c>
      <c r="G130" s="9">
        <v>805</v>
      </c>
      <c r="H130" s="9">
        <v>5286</v>
      </c>
      <c r="I130" s="9">
        <v>6302</v>
      </c>
      <c r="J130" s="9">
        <v>1543</v>
      </c>
      <c r="K130" s="9">
        <v>6036</v>
      </c>
      <c r="L130" s="9">
        <v>1237</v>
      </c>
      <c r="M130" s="9">
        <v>1714</v>
      </c>
    </row>
    <row r="131" spans="1:13" ht="14.25" customHeight="1">
      <c r="A131" s="14" t="s">
        <v>243</v>
      </c>
      <c r="B131" s="6">
        <v>38453</v>
      </c>
      <c r="C131" s="6">
        <v>771</v>
      </c>
      <c r="D131" s="6">
        <v>5637</v>
      </c>
      <c r="E131" s="6">
        <v>8316</v>
      </c>
      <c r="F131" s="6">
        <v>176</v>
      </c>
      <c r="G131" s="6">
        <v>827</v>
      </c>
      <c r="H131" s="6">
        <v>5282</v>
      </c>
      <c r="I131" s="6">
        <v>6490</v>
      </c>
      <c r="J131" s="6">
        <v>1566</v>
      </c>
      <c r="K131" s="6">
        <v>6263</v>
      </c>
      <c r="L131" s="6">
        <v>1251</v>
      </c>
      <c r="M131" s="6">
        <v>1875</v>
      </c>
    </row>
    <row r="132" spans="1:13" ht="14.25" customHeight="1">
      <c r="A132" s="14" t="s">
        <v>244</v>
      </c>
      <c r="B132" s="6">
        <v>38910</v>
      </c>
      <c r="C132" s="6">
        <v>773</v>
      </c>
      <c r="D132" s="6">
        <v>5653</v>
      </c>
      <c r="E132" s="6">
        <v>8414</v>
      </c>
      <c r="F132" s="6">
        <v>184</v>
      </c>
      <c r="G132" s="6">
        <v>843</v>
      </c>
      <c r="H132" s="6">
        <v>5313</v>
      </c>
      <c r="I132" s="6">
        <v>6619</v>
      </c>
      <c r="J132" s="6">
        <v>1585</v>
      </c>
      <c r="K132" s="6">
        <v>6430</v>
      </c>
      <c r="L132" s="6">
        <v>1265</v>
      </c>
      <c r="M132" s="6">
        <v>1830</v>
      </c>
    </row>
    <row r="133" spans="1:13" ht="14.25" customHeight="1">
      <c r="A133" s="14" t="s">
        <v>245</v>
      </c>
      <c r="B133" s="6">
        <v>39799</v>
      </c>
      <c r="C133" s="6">
        <v>705</v>
      </c>
      <c r="D133" s="6">
        <v>5798</v>
      </c>
      <c r="E133" s="6">
        <v>8552</v>
      </c>
      <c r="F133" s="6">
        <v>198</v>
      </c>
      <c r="G133" s="6">
        <v>858</v>
      </c>
      <c r="H133" s="6">
        <v>5869</v>
      </c>
      <c r="I133" s="6">
        <v>6688</v>
      </c>
      <c r="J133" s="6">
        <v>1600</v>
      </c>
      <c r="K133" s="6">
        <v>6536</v>
      </c>
      <c r="L133" s="6">
        <v>1281</v>
      </c>
      <c r="M133" s="6">
        <v>1713</v>
      </c>
    </row>
    <row r="134" spans="1:13" ht="14.25" customHeight="1">
      <c r="A134" s="14" t="s">
        <v>246</v>
      </c>
      <c r="B134" s="6">
        <v>39680</v>
      </c>
      <c r="C134" s="6">
        <v>811</v>
      </c>
      <c r="D134" s="6">
        <v>5757</v>
      </c>
      <c r="E134" s="6">
        <v>8657</v>
      </c>
      <c r="F134" s="6">
        <v>219</v>
      </c>
      <c r="G134" s="6">
        <v>873</v>
      </c>
      <c r="H134" s="6">
        <v>5800</v>
      </c>
      <c r="I134" s="6">
        <v>6698</v>
      </c>
      <c r="J134" s="6">
        <v>1610</v>
      </c>
      <c r="K134" s="6">
        <v>6581</v>
      </c>
      <c r="L134" s="6">
        <v>1299</v>
      </c>
      <c r="M134" s="6">
        <v>1374</v>
      </c>
    </row>
    <row r="135" spans="1:13" ht="14.25" customHeight="1">
      <c r="A135" s="14" t="s">
        <v>247</v>
      </c>
      <c r="B135" s="6">
        <v>40131</v>
      </c>
      <c r="C135" s="6">
        <v>787</v>
      </c>
      <c r="D135" s="6">
        <v>5687</v>
      </c>
      <c r="E135" s="6">
        <v>8617</v>
      </c>
      <c r="F135" s="6">
        <v>240</v>
      </c>
      <c r="G135" s="6">
        <v>891</v>
      </c>
      <c r="H135" s="6">
        <v>6253</v>
      </c>
      <c r="I135" s="6">
        <v>6785</v>
      </c>
      <c r="J135" s="6">
        <v>1629</v>
      </c>
      <c r="K135" s="6">
        <v>6614</v>
      </c>
      <c r="L135" s="6">
        <v>1324</v>
      </c>
      <c r="M135" s="6">
        <v>1305</v>
      </c>
    </row>
    <row r="136" spans="1:13" ht="14.25" customHeight="1">
      <c r="A136" s="14" t="s">
        <v>248</v>
      </c>
      <c r="B136" s="6">
        <v>40768</v>
      </c>
      <c r="C136" s="6">
        <v>710</v>
      </c>
      <c r="D136" s="6">
        <v>5838</v>
      </c>
      <c r="E136" s="6">
        <v>8652</v>
      </c>
      <c r="F136" s="6">
        <v>261</v>
      </c>
      <c r="G136" s="6">
        <v>910</v>
      </c>
      <c r="H136" s="6">
        <v>6477</v>
      </c>
      <c r="I136" s="6">
        <v>6948</v>
      </c>
      <c r="J136" s="6">
        <v>1655</v>
      </c>
      <c r="K136" s="6">
        <v>6636</v>
      </c>
      <c r="L136" s="6">
        <v>1357</v>
      </c>
      <c r="M136" s="6">
        <v>1323</v>
      </c>
    </row>
    <row r="137" spans="1:13" ht="14.25" customHeight="1">
      <c r="A137" s="14" t="s">
        <v>249</v>
      </c>
      <c r="B137" s="6">
        <v>41466</v>
      </c>
      <c r="C137" s="6">
        <v>696</v>
      </c>
      <c r="D137" s="6">
        <v>5811</v>
      </c>
      <c r="E137" s="6">
        <v>8858</v>
      </c>
      <c r="F137" s="6">
        <v>282</v>
      </c>
      <c r="G137" s="6">
        <v>933</v>
      </c>
      <c r="H137" s="6">
        <v>6579</v>
      </c>
      <c r="I137" s="6">
        <v>7187</v>
      </c>
      <c r="J137" s="6">
        <v>1688</v>
      </c>
      <c r="K137" s="6">
        <v>6646</v>
      </c>
      <c r="L137" s="6">
        <v>1398</v>
      </c>
      <c r="M137" s="6">
        <v>1388</v>
      </c>
    </row>
    <row r="138" spans="1:13" ht="14.25" customHeight="1">
      <c r="A138" s="14" t="s">
        <v>250</v>
      </c>
      <c r="B138" s="6">
        <v>42668</v>
      </c>
      <c r="C138" s="6">
        <v>730</v>
      </c>
      <c r="D138" s="6">
        <v>5951</v>
      </c>
      <c r="E138" s="6">
        <v>8951</v>
      </c>
      <c r="F138" s="6">
        <v>284</v>
      </c>
      <c r="G138" s="6">
        <v>945</v>
      </c>
      <c r="H138" s="6">
        <v>7142</v>
      </c>
      <c r="I138" s="6">
        <v>7342</v>
      </c>
      <c r="J138" s="6">
        <v>1725</v>
      </c>
      <c r="K138" s="6">
        <v>6667</v>
      </c>
      <c r="L138" s="6">
        <v>1424</v>
      </c>
      <c r="M138" s="6">
        <v>1508</v>
      </c>
    </row>
    <row r="139" spans="1:13" ht="14.25" customHeight="1">
      <c r="A139" s="14" t="s">
        <v>251</v>
      </c>
      <c r="B139" s="6">
        <v>42348</v>
      </c>
      <c r="C139" s="6">
        <v>726</v>
      </c>
      <c r="D139" s="6">
        <v>6030</v>
      </c>
      <c r="E139" s="6">
        <v>9140</v>
      </c>
      <c r="F139" s="6">
        <v>266</v>
      </c>
      <c r="G139" s="6">
        <v>947</v>
      </c>
      <c r="H139" s="6">
        <v>6240</v>
      </c>
      <c r="I139" s="6">
        <v>7411</v>
      </c>
      <c r="J139" s="6">
        <v>1764</v>
      </c>
      <c r="K139" s="6">
        <v>6699</v>
      </c>
      <c r="L139" s="6">
        <v>1436</v>
      </c>
      <c r="M139" s="6">
        <v>1689</v>
      </c>
    </row>
    <row r="140" spans="1:13" ht="14.25" customHeight="1">
      <c r="A140" s="14" t="s">
        <v>252</v>
      </c>
      <c r="B140" s="6">
        <v>43355</v>
      </c>
      <c r="C140" s="6">
        <v>750</v>
      </c>
      <c r="D140" s="6">
        <v>6096</v>
      </c>
      <c r="E140" s="6">
        <v>9362</v>
      </c>
      <c r="F140" s="6">
        <v>230</v>
      </c>
      <c r="G140" s="6">
        <v>940</v>
      </c>
      <c r="H140" s="6">
        <v>6335</v>
      </c>
      <c r="I140" s="6">
        <v>7395</v>
      </c>
      <c r="J140" s="6">
        <v>1805</v>
      </c>
      <c r="K140" s="6">
        <v>6742</v>
      </c>
      <c r="L140" s="6">
        <v>1433</v>
      </c>
      <c r="M140" s="6">
        <v>2267</v>
      </c>
    </row>
    <row r="141" spans="1:13" ht="14.25" customHeight="1">
      <c r="A141" s="14" t="s">
        <v>253</v>
      </c>
      <c r="B141" s="6">
        <v>44025</v>
      </c>
      <c r="C141" s="6">
        <v>704</v>
      </c>
      <c r="D141" s="6">
        <v>6258</v>
      </c>
      <c r="E141" s="6">
        <v>9667</v>
      </c>
      <c r="F141" s="6">
        <v>214</v>
      </c>
      <c r="G141" s="6">
        <v>943</v>
      </c>
      <c r="H141" s="6">
        <v>6427</v>
      </c>
      <c r="I141" s="6">
        <v>7427</v>
      </c>
      <c r="J141" s="6">
        <v>1841</v>
      </c>
      <c r="K141" s="6">
        <v>6769</v>
      </c>
      <c r="L141" s="6">
        <v>1416</v>
      </c>
      <c r="M141" s="6">
        <v>2359</v>
      </c>
    </row>
    <row r="142" spans="1:13" ht="14.25" customHeight="1">
      <c r="A142" s="14" t="s">
        <v>254</v>
      </c>
      <c r="B142" s="9">
        <v>44061</v>
      </c>
      <c r="C142" s="9">
        <v>734</v>
      </c>
      <c r="D142" s="9">
        <v>6321</v>
      </c>
      <c r="E142" s="9">
        <v>9731</v>
      </c>
      <c r="F142" s="9">
        <v>220</v>
      </c>
      <c r="G142" s="9">
        <v>958</v>
      </c>
      <c r="H142" s="9">
        <v>6262</v>
      </c>
      <c r="I142" s="9">
        <v>7508</v>
      </c>
      <c r="J142" s="9">
        <v>1871</v>
      </c>
      <c r="K142" s="9">
        <v>6782</v>
      </c>
      <c r="L142" s="9">
        <v>1383</v>
      </c>
      <c r="M142" s="9">
        <v>2290</v>
      </c>
    </row>
    <row r="143" spans="1:13" ht="14.25" customHeight="1">
      <c r="A143" s="14" t="s">
        <v>255</v>
      </c>
      <c r="B143" s="9">
        <v>44455</v>
      </c>
      <c r="C143" s="9">
        <v>656</v>
      </c>
      <c r="D143" s="9">
        <v>6506</v>
      </c>
      <c r="E143" s="9">
        <v>9760</v>
      </c>
      <c r="F143" s="9">
        <v>248</v>
      </c>
      <c r="G143" s="9">
        <v>983</v>
      </c>
      <c r="H143" s="9">
        <v>6974</v>
      </c>
      <c r="I143" s="9">
        <v>7637</v>
      </c>
      <c r="J143" s="9">
        <v>1896</v>
      </c>
      <c r="K143" s="9">
        <v>6780</v>
      </c>
      <c r="L143" s="9">
        <v>1335</v>
      </c>
      <c r="M143" s="9">
        <v>1682</v>
      </c>
    </row>
    <row r="144" spans="1:13" ht="14.25" customHeight="1">
      <c r="A144" s="14" t="s">
        <v>256</v>
      </c>
      <c r="B144" s="9">
        <v>44520</v>
      </c>
      <c r="C144" s="9">
        <v>687</v>
      </c>
      <c r="D144" s="9">
        <v>6617</v>
      </c>
      <c r="E144" s="9">
        <v>9858</v>
      </c>
      <c r="F144" s="9">
        <v>271</v>
      </c>
      <c r="G144" s="9">
        <v>1019</v>
      </c>
      <c r="H144" s="9">
        <v>6730</v>
      </c>
      <c r="I144" s="9">
        <v>7684</v>
      </c>
      <c r="J144" s="9">
        <v>1929</v>
      </c>
      <c r="K144" s="9">
        <v>6904</v>
      </c>
      <c r="L144" s="9">
        <v>1296</v>
      </c>
      <c r="M144" s="9">
        <v>1525</v>
      </c>
    </row>
    <row r="145" spans="1:13" ht="14.25" customHeight="1">
      <c r="A145" s="14" t="s">
        <v>257</v>
      </c>
      <c r="B145" s="9">
        <v>44966</v>
      </c>
      <c r="C145" s="9">
        <v>667</v>
      </c>
      <c r="D145" s="9">
        <v>6449</v>
      </c>
      <c r="E145" s="9">
        <v>9935</v>
      </c>
      <c r="F145" s="9">
        <v>291</v>
      </c>
      <c r="G145" s="9">
        <v>1065</v>
      </c>
      <c r="H145" s="9">
        <v>7040</v>
      </c>
      <c r="I145" s="9">
        <v>7649</v>
      </c>
      <c r="J145" s="9">
        <v>1969</v>
      </c>
      <c r="K145" s="9">
        <v>7156</v>
      </c>
      <c r="L145" s="9">
        <v>1267</v>
      </c>
      <c r="M145" s="9">
        <v>1478</v>
      </c>
    </row>
    <row r="146" spans="1:13" ht="14.25" customHeight="1">
      <c r="A146" s="14" t="s">
        <v>258</v>
      </c>
      <c r="B146" s="9">
        <v>45155</v>
      </c>
      <c r="C146" s="9">
        <v>736</v>
      </c>
      <c r="D146" s="9">
        <v>6417</v>
      </c>
      <c r="E146" s="9">
        <v>9647</v>
      </c>
      <c r="F146" s="9">
        <v>306</v>
      </c>
      <c r="G146" s="9">
        <v>1122</v>
      </c>
      <c r="H146" s="9">
        <v>6797</v>
      </c>
      <c r="I146" s="9">
        <v>7533</v>
      </c>
      <c r="J146" s="9">
        <v>2017</v>
      </c>
      <c r="K146" s="9">
        <v>7536</v>
      </c>
      <c r="L146" s="9">
        <v>1247</v>
      </c>
      <c r="M146" s="9">
        <v>1796</v>
      </c>
    </row>
    <row r="147" spans="1:13" ht="14.25" customHeight="1">
      <c r="A147" s="14" t="s">
        <v>259</v>
      </c>
      <c r="B147" s="9">
        <v>46110</v>
      </c>
      <c r="C147" s="9">
        <v>773</v>
      </c>
      <c r="D147" s="9">
        <v>6811</v>
      </c>
      <c r="E147" s="9">
        <v>9910</v>
      </c>
      <c r="F147" s="9">
        <v>330</v>
      </c>
      <c r="G147" s="9">
        <v>1159</v>
      </c>
      <c r="H147" s="9">
        <v>6790</v>
      </c>
      <c r="I147" s="9">
        <v>7490</v>
      </c>
      <c r="J147" s="9">
        <v>2051</v>
      </c>
      <c r="K147" s="9">
        <v>7715</v>
      </c>
      <c r="L147" s="9">
        <v>1267</v>
      </c>
      <c r="M147" s="9">
        <v>1815</v>
      </c>
    </row>
    <row r="148" spans="1:13" ht="14.25" customHeight="1">
      <c r="A148" s="14" t="s">
        <v>260</v>
      </c>
      <c r="B148" s="9">
        <v>46288</v>
      </c>
      <c r="C148" s="9">
        <v>762</v>
      </c>
      <c r="D148" s="9">
        <v>6825</v>
      </c>
      <c r="E148" s="9">
        <v>10068</v>
      </c>
      <c r="F148" s="9">
        <v>360</v>
      </c>
      <c r="G148" s="9">
        <v>1176</v>
      </c>
      <c r="H148" s="9">
        <v>6716</v>
      </c>
      <c r="I148" s="9">
        <v>7520</v>
      </c>
      <c r="J148" s="9">
        <v>2071</v>
      </c>
      <c r="K148" s="9">
        <v>7695</v>
      </c>
      <c r="L148" s="9">
        <v>1326</v>
      </c>
      <c r="M148" s="9">
        <v>1769</v>
      </c>
    </row>
    <row r="149" spans="1:13" ht="14.25" customHeight="1">
      <c r="A149" s="14" t="s">
        <v>261</v>
      </c>
      <c r="B149" s="9">
        <v>46075</v>
      </c>
      <c r="C149" s="9">
        <v>829</v>
      </c>
      <c r="D149" s="9">
        <v>6872</v>
      </c>
      <c r="E149" s="9">
        <v>9982</v>
      </c>
      <c r="F149" s="9">
        <v>397</v>
      </c>
      <c r="G149" s="9">
        <v>1172</v>
      </c>
      <c r="H149" s="9">
        <v>6639</v>
      </c>
      <c r="I149" s="9">
        <v>7622</v>
      </c>
      <c r="J149" s="9">
        <v>2078</v>
      </c>
      <c r="K149" s="9">
        <v>7476</v>
      </c>
      <c r="L149" s="9">
        <v>1425</v>
      </c>
      <c r="M149" s="9">
        <v>1582</v>
      </c>
    </row>
    <row r="150" spans="1:13" ht="14.25" customHeight="1">
      <c r="A150" s="14" t="s">
        <v>262</v>
      </c>
      <c r="B150" s="9">
        <v>45509</v>
      </c>
      <c r="C150" s="9">
        <v>911</v>
      </c>
      <c r="D150" s="9">
        <v>6902</v>
      </c>
      <c r="E150" s="9">
        <v>9883</v>
      </c>
      <c r="F150" s="9">
        <v>410</v>
      </c>
      <c r="G150" s="9">
        <v>1167</v>
      </c>
      <c r="H150" s="9">
        <v>6145</v>
      </c>
      <c r="I150" s="9">
        <v>7626</v>
      </c>
      <c r="J150" s="9">
        <v>2059</v>
      </c>
      <c r="K150" s="9">
        <v>7419</v>
      </c>
      <c r="L150" s="9">
        <v>1466</v>
      </c>
      <c r="M150" s="9">
        <v>1521</v>
      </c>
    </row>
    <row r="151" spans="1:13" ht="14.25" customHeight="1">
      <c r="A151" s="14" t="s">
        <v>263</v>
      </c>
      <c r="B151" s="9">
        <v>45383</v>
      </c>
      <c r="C151" s="9">
        <v>819</v>
      </c>
      <c r="D151" s="9">
        <v>6645</v>
      </c>
      <c r="E151" s="9">
        <v>9741</v>
      </c>
      <c r="F151" s="9">
        <v>398</v>
      </c>
      <c r="G151" s="9">
        <v>1160</v>
      </c>
      <c r="H151" s="9">
        <v>6639</v>
      </c>
      <c r="I151" s="9">
        <v>7531</v>
      </c>
      <c r="J151" s="9">
        <v>2015</v>
      </c>
      <c r="K151" s="9">
        <v>7524</v>
      </c>
      <c r="L151" s="9">
        <v>1448</v>
      </c>
      <c r="M151" s="9">
        <v>1465</v>
      </c>
    </row>
    <row r="152" spans="1:13" ht="14.25" customHeight="1">
      <c r="A152" s="14" t="s">
        <v>264</v>
      </c>
      <c r="B152" s="9">
        <v>45215</v>
      </c>
      <c r="C152" s="9">
        <v>815</v>
      </c>
      <c r="D152" s="9">
        <v>6319</v>
      </c>
      <c r="E152" s="9">
        <v>9730</v>
      </c>
      <c r="F152" s="9">
        <v>360</v>
      </c>
      <c r="G152" s="9">
        <v>1151</v>
      </c>
      <c r="H152" s="9">
        <v>6908</v>
      </c>
      <c r="I152" s="9">
        <v>7336</v>
      </c>
      <c r="J152" s="9">
        <v>1945</v>
      </c>
      <c r="K152" s="9">
        <v>7791</v>
      </c>
      <c r="L152" s="9">
        <v>1371</v>
      </c>
      <c r="M152" s="9">
        <v>1489</v>
      </c>
    </row>
    <row r="153" spans="1:13" ht="14.25" customHeight="1">
      <c r="A153" s="14" t="s">
        <v>265</v>
      </c>
      <c r="B153" s="9">
        <v>43871</v>
      </c>
      <c r="C153" s="9">
        <v>851</v>
      </c>
      <c r="D153" s="9">
        <v>6047</v>
      </c>
      <c r="E153" s="9">
        <v>9367</v>
      </c>
      <c r="F153" s="9">
        <v>346</v>
      </c>
      <c r="G153" s="9">
        <v>1153</v>
      </c>
      <c r="H153" s="9">
        <v>6298</v>
      </c>
      <c r="I153" s="9">
        <v>7131</v>
      </c>
      <c r="J153" s="9">
        <v>1920</v>
      </c>
      <c r="K153" s="9">
        <v>7957</v>
      </c>
      <c r="L153" s="9">
        <v>1324</v>
      </c>
      <c r="M153" s="9">
        <v>1477</v>
      </c>
    </row>
    <row r="154" spans="1:13" ht="14.25" customHeight="1">
      <c r="A154" s="14" t="s">
        <v>266</v>
      </c>
      <c r="B154" s="9">
        <v>43244</v>
      </c>
      <c r="C154" s="9">
        <v>857</v>
      </c>
      <c r="D154" s="9">
        <v>5829</v>
      </c>
      <c r="E154" s="9">
        <v>9150</v>
      </c>
      <c r="F154" s="9">
        <v>356</v>
      </c>
      <c r="G154" s="9">
        <v>1166</v>
      </c>
      <c r="H154" s="9">
        <v>6219</v>
      </c>
      <c r="I154" s="9">
        <v>6913</v>
      </c>
      <c r="J154" s="9">
        <v>1940</v>
      </c>
      <c r="K154" s="9">
        <v>8021</v>
      </c>
      <c r="L154" s="9">
        <v>1308</v>
      </c>
      <c r="M154" s="9">
        <v>1485</v>
      </c>
    </row>
    <row r="155" spans="1:13" ht="14.25" customHeight="1">
      <c r="A155" s="14" t="s">
        <v>267</v>
      </c>
      <c r="B155" s="9">
        <v>42153</v>
      </c>
      <c r="C155" s="9">
        <v>894</v>
      </c>
      <c r="D155" s="9">
        <v>5342</v>
      </c>
      <c r="E155" s="9">
        <v>8902</v>
      </c>
      <c r="F155" s="9">
        <v>388</v>
      </c>
      <c r="G155" s="9">
        <v>1190</v>
      </c>
      <c r="H155" s="9">
        <v>6018</v>
      </c>
      <c r="I155" s="9">
        <v>6684</v>
      </c>
      <c r="J155" s="9">
        <v>2005</v>
      </c>
      <c r="K155" s="9">
        <v>7983</v>
      </c>
      <c r="L155" s="9">
        <v>1321</v>
      </c>
      <c r="M155" s="9">
        <v>1425</v>
      </c>
    </row>
    <row r="156" spans="1:13" ht="14.25" customHeight="1">
      <c r="A156" s="14" t="s">
        <v>268</v>
      </c>
      <c r="B156" s="9">
        <v>41849</v>
      </c>
      <c r="C156" s="9">
        <v>947</v>
      </c>
      <c r="D156" s="9">
        <v>5307</v>
      </c>
      <c r="E156" s="9">
        <v>8665</v>
      </c>
      <c r="F156" s="9">
        <v>405</v>
      </c>
      <c r="G156" s="9">
        <v>1210</v>
      </c>
      <c r="H156" s="9">
        <v>5974</v>
      </c>
      <c r="I156" s="9">
        <v>6594</v>
      </c>
      <c r="J156" s="9">
        <v>2043</v>
      </c>
      <c r="K156" s="9">
        <v>7918</v>
      </c>
      <c r="L156" s="9">
        <v>1341</v>
      </c>
      <c r="M156" s="9">
        <v>1445</v>
      </c>
    </row>
    <row r="157" spans="1:13" ht="14.25" customHeight="1">
      <c r="A157" s="14" t="s">
        <v>269</v>
      </c>
      <c r="B157" s="9">
        <v>42016</v>
      </c>
      <c r="C157" s="9">
        <v>946</v>
      </c>
      <c r="D157" s="9">
        <v>5279</v>
      </c>
      <c r="E157" s="9">
        <v>8536</v>
      </c>
      <c r="F157" s="9">
        <v>405</v>
      </c>
      <c r="G157" s="9">
        <v>1228</v>
      </c>
      <c r="H157" s="9">
        <v>6231</v>
      </c>
      <c r="I157" s="9">
        <v>6643</v>
      </c>
      <c r="J157" s="9">
        <v>2055</v>
      </c>
      <c r="K157" s="9">
        <v>7827</v>
      </c>
      <c r="L157" s="9">
        <v>1367</v>
      </c>
      <c r="M157" s="9">
        <v>1500</v>
      </c>
    </row>
    <row r="158" spans="1:13" ht="14.25" customHeight="1">
      <c r="A158" s="14" t="s">
        <v>270</v>
      </c>
      <c r="B158" s="9">
        <v>42744</v>
      </c>
      <c r="C158" s="9">
        <v>908</v>
      </c>
      <c r="D158" s="9">
        <v>5358</v>
      </c>
      <c r="E158" s="9">
        <v>9079</v>
      </c>
      <c r="F158" s="9">
        <v>390</v>
      </c>
      <c r="G158" s="9">
        <v>1242</v>
      </c>
      <c r="H158" s="9">
        <v>6197</v>
      </c>
      <c r="I158" s="9">
        <v>6831</v>
      </c>
      <c r="J158" s="9">
        <v>2040</v>
      </c>
      <c r="K158" s="9">
        <v>7708</v>
      </c>
      <c r="L158" s="9">
        <v>1398</v>
      </c>
      <c r="M158" s="9">
        <v>1592</v>
      </c>
    </row>
    <row r="159" spans="1:13" ht="14.25" customHeight="1">
      <c r="A159" s="14" t="s">
        <v>271</v>
      </c>
      <c r="B159" s="9">
        <v>42808</v>
      </c>
      <c r="C159" s="9">
        <v>881</v>
      </c>
      <c r="D159" s="9">
        <v>5172</v>
      </c>
      <c r="E159" s="9">
        <v>9209</v>
      </c>
      <c r="F159" s="9">
        <v>373</v>
      </c>
      <c r="G159" s="9">
        <v>1244</v>
      </c>
      <c r="H159" s="9">
        <v>6214</v>
      </c>
      <c r="I159" s="9">
        <v>6926</v>
      </c>
      <c r="J159" s="9">
        <v>2036</v>
      </c>
      <c r="K159" s="9">
        <v>7636</v>
      </c>
      <c r="L159" s="9">
        <v>1419</v>
      </c>
      <c r="M159" s="9">
        <v>1698</v>
      </c>
    </row>
    <row r="160" spans="1:13" ht="14.25" customHeight="1">
      <c r="A160" s="14" t="s">
        <v>272</v>
      </c>
      <c r="B160" s="9">
        <v>42852</v>
      </c>
      <c r="C160" s="9">
        <v>901</v>
      </c>
      <c r="D160" s="9">
        <v>5370</v>
      </c>
      <c r="E160" s="9">
        <v>8906</v>
      </c>
      <c r="F160" s="9">
        <v>356</v>
      </c>
      <c r="G160" s="9">
        <v>1234</v>
      </c>
      <c r="H160" s="9">
        <v>6238</v>
      </c>
      <c r="I160" s="9">
        <v>6927</v>
      </c>
      <c r="J160" s="9">
        <v>2044</v>
      </c>
      <c r="K160" s="9">
        <v>7611</v>
      </c>
      <c r="L160" s="9">
        <v>1427</v>
      </c>
      <c r="M160" s="9">
        <v>1840</v>
      </c>
    </row>
    <row r="161" spans="1:13" ht="14.25" customHeight="1">
      <c r="A161" s="14" t="s">
        <v>273</v>
      </c>
      <c r="B161" s="9">
        <v>43141</v>
      </c>
      <c r="C161" s="9">
        <v>915</v>
      </c>
      <c r="D161" s="9">
        <v>5358</v>
      </c>
      <c r="E161" s="9">
        <v>9118</v>
      </c>
      <c r="F161" s="9">
        <v>338</v>
      </c>
      <c r="G161" s="9">
        <v>1211</v>
      </c>
      <c r="H161" s="9">
        <v>6062</v>
      </c>
      <c r="I161" s="9">
        <v>6836</v>
      </c>
      <c r="J161" s="9">
        <v>2063</v>
      </c>
      <c r="K161" s="9">
        <v>7632</v>
      </c>
      <c r="L161" s="9">
        <v>1424</v>
      </c>
      <c r="M161" s="9">
        <v>2186</v>
      </c>
    </row>
    <row r="162" spans="1:13" ht="14.25" customHeight="1">
      <c r="A162" s="14" t="s">
        <v>274</v>
      </c>
      <c r="B162" s="9">
        <v>43766</v>
      </c>
      <c r="C162" s="9">
        <v>955</v>
      </c>
      <c r="D162" s="9">
        <v>5518</v>
      </c>
      <c r="E162" s="9">
        <v>9410</v>
      </c>
      <c r="F162" s="9">
        <v>327</v>
      </c>
      <c r="G162" s="9">
        <v>1200</v>
      </c>
      <c r="H162" s="9">
        <v>6005</v>
      </c>
      <c r="I162" s="9">
        <v>6951</v>
      </c>
      <c r="J162" s="9">
        <v>2087</v>
      </c>
      <c r="K162" s="9">
        <v>7682</v>
      </c>
      <c r="L162" s="9">
        <v>1426</v>
      </c>
      <c r="M162" s="9">
        <v>2206</v>
      </c>
    </row>
    <row r="163" spans="1:13" ht="14.25" customHeight="1">
      <c r="A163" s="14" t="s">
        <v>275</v>
      </c>
      <c r="B163" s="9">
        <v>44304</v>
      </c>
      <c r="C163" s="9">
        <v>1002</v>
      </c>
      <c r="D163" s="9">
        <v>5576</v>
      </c>
      <c r="E163" s="9">
        <v>9450</v>
      </c>
      <c r="F163" s="9">
        <v>322</v>
      </c>
      <c r="G163" s="9">
        <v>1199</v>
      </c>
      <c r="H163" s="9">
        <v>6085</v>
      </c>
      <c r="I163" s="9">
        <v>7274</v>
      </c>
      <c r="J163" s="9">
        <v>2114</v>
      </c>
      <c r="K163" s="9">
        <v>7761</v>
      </c>
      <c r="L163" s="9">
        <v>1433</v>
      </c>
      <c r="M163" s="9">
        <v>2087</v>
      </c>
    </row>
    <row r="164" spans="1:13" ht="14.25" customHeight="1">
      <c r="A164" s="14" t="s">
        <v>276</v>
      </c>
      <c r="B164" s="9">
        <v>45220</v>
      </c>
      <c r="C164" s="9">
        <v>1038</v>
      </c>
      <c r="D164" s="9">
        <v>5729</v>
      </c>
      <c r="E164" s="9">
        <v>9761</v>
      </c>
      <c r="F164" s="9">
        <v>325</v>
      </c>
      <c r="G164" s="9">
        <v>1210</v>
      </c>
      <c r="H164" s="9">
        <v>6299</v>
      </c>
      <c r="I164" s="9">
        <v>7803</v>
      </c>
      <c r="J164" s="9">
        <v>2146</v>
      </c>
      <c r="K164" s="9">
        <v>7869</v>
      </c>
      <c r="L164" s="9">
        <v>1446</v>
      </c>
      <c r="M164" s="9">
        <v>1593</v>
      </c>
    </row>
    <row r="165" spans="1:13" ht="14.25" customHeight="1">
      <c r="A165" s="14" t="s">
        <v>277</v>
      </c>
      <c r="B165" s="9">
        <v>45816</v>
      </c>
      <c r="C165" s="9">
        <v>1095</v>
      </c>
      <c r="D165" s="9">
        <v>5964</v>
      </c>
      <c r="E165" s="9">
        <v>9872</v>
      </c>
      <c r="F165" s="9">
        <v>321</v>
      </c>
      <c r="G165" s="9">
        <v>1214</v>
      </c>
      <c r="H165" s="9">
        <v>6232</v>
      </c>
      <c r="I165" s="9">
        <v>8099</v>
      </c>
      <c r="J165" s="9">
        <v>2154</v>
      </c>
      <c r="K165" s="9">
        <v>7932</v>
      </c>
      <c r="L165" s="9">
        <v>1457</v>
      </c>
      <c r="M165" s="9">
        <v>1475</v>
      </c>
    </row>
    <row r="166" spans="1:13" ht="14.25" customHeight="1">
      <c r="A166" s="14" t="s">
        <v>278</v>
      </c>
      <c r="B166" s="9">
        <v>45793</v>
      </c>
      <c r="C166" s="9">
        <v>1091</v>
      </c>
      <c r="D166" s="9">
        <v>5834</v>
      </c>
      <c r="E166" s="9">
        <v>9850</v>
      </c>
      <c r="F166" s="9">
        <v>309</v>
      </c>
      <c r="G166" s="9">
        <v>1212</v>
      </c>
      <c r="H166" s="9">
        <v>6289</v>
      </c>
      <c r="I166" s="9">
        <v>8160</v>
      </c>
      <c r="J166" s="9">
        <v>2137</v>
      </c>
      <c r="K166" s="9">
        <v>7950</v>
      </c>
      <c r="L166" s="9">
        <v>1468</v>
      </c>
      <c r="M166" s="9">
        <v>1493</v>
      </c>
    </row>
    <row r="167" spans="1:13" ht="14.25" customHeight="1">
      <c r="A167" s="14" t="s">
        <v>279</v>
      </c>
      <c r="B167" s="9">
        <v>46475</v>
      </c>
      <c r="C167" s="9">
        <v>967</v>
      </c>
      <c r="D167" s="9">
        <v>6104</v>
      </c>
      <c r="E167" s="9">
        <v>10488</v>
      </c>
      <c r="F167" s="9">
        <v>289</v>
      </c>
      <c r="G167" s="9">
        <v>1202</v>
      </c>
      <c r="H167" s="9">
        <v>6350</v>
      </c>
      <c r="I167" s="9">
        <v>7987</v>
      </c>
      <c r="J167" s="9">
        <v>2096</v>
      </c>
      <c r="K167" s="9">
        <v>7922</v>
      </c>
      <c r="L167" s="9">
        <v>1478</v>
      </c>
      <c r="M167" s="9">
        <v>1591</v>
      </c>
    </row>
    <row r="168" spans="1:13" ht="14.25" customHeight="1">
      <c r="A168" s="14" t="s">
        <v>280</v>
      </c>
      <c r="B168" s="9">
        <v>46303</v>
      </c>
      <c r="C168" s="9">
        <v>909</v>
      </c>
      <c r="D168" s="9">
        <v>6280</v>
      </c>
      <c r="E168" s="9">
        <v>10292</v>
      </c>
      <c r="F168" s="9">
        <v>266</v>
      </c>
      <c r="G168" s="9">
        <v>1194</v>
      </c>
      <c r="H168" s="9">
        <v>6431</v>
      </c>
      <c r="I168" s="9">
        <v>7865</v>
      </c>
      <c r="J168" s="9">
        <v>2071</v>
      </c>
      <c r="K168" s="9">
        <v>7925</v>
      </c>
      <c r="L168" s="9">
        <v>1465</v>
      </c>
      <c r="M168" s="9">
        <v>1606</v>
      </c>
    </row>
    <row r="169" spans="1:13" ht="14.25" customHeight="1">
      <c r="A169" s="14" t="s">
        <v>281</v>
      </c>
      <c r="B169" s="9">
        <v>46590</v>
      </c>
      <c r="C169" s="9">
        <v>999</v>
      </c>
      <c r="D169" s="9">
        <v>6307</v>
      </c>
      <c r="E169" s="9">
        <v>10535</v>
      </c>
      <c r="F169" s="9">
        <v>239</v>
      </c>
      <c r="G169" s="9">
        <v>1187</v>
      </c>
      <c r="H169" s="9">
        <v>6473</v>
      </c>
      <c r="I169" s="9">
        <v>7794</v>
      </c>
      <c r="J169" s="9">
        <v>2063</v>
      </c>
      <c r="K169" s="9">
        <v>7957</v>
      </c>
      <c r="L169" s="9">
        <v>1429</v>
      </c>
      <c r="M169" s="9">
        <v>1609</v>
      </c>
    </row>
    <row r="170" spans="1:13" ht="14.25" customHeight="1">
      <c r="A170" s="14" t="s">
        <v>282</v>
      </c>
      <c r="B170" s="9">
        <v>46601</v>
      </c>
      <c r="C170" s="9">
        <v>1053</v>
      </c>
      <c r="D170" s="9">
        <v>6131</v>
      </c>
      <c r="E170" s="9">
        <v>10747</v>
      </c>
      <c r="F170" s="9">
        <v>207</v>
      </c>
      <c r="G170" s="9">
        <v>1181</v>
      </c>
      <c r="H170" s="9">
        <v>6447</v>
      </c>
      <c r="I170" s="9">
        <v>7773</v>
      </c>
      <c r="J170" s="9">
        <v>2071</v>
      </c>
      <c r="K170" s="9">
        <v>8019</v>
      </c>
      <c r="L170" s="9">
        <v>1370</v>
      </c>
      <c r="M170" s="9">
        <v>1601</v>
      </c>
    </row>
    <row r="171" spans="1:13" ht="14.25" customHeight="1">
      <c r="A171" s="14" t="s">
        <v>283</v>
      </c>
      <c r="B171" s="9">
        <v>47273</v>
      </c>
      <c r="C171" s="9">
        <v>1136</v>
      </c>
      <c r="D171" s="9">
        <v>6411</v>
      </c>
      <c r="E171" s="9">
        <v>10471</v>
      </c>
      <c r="F171" s="9">
        <v>200</v>
      </c>
      <c r="G171" s="9">
        <v>1184</v>
      </c>
      <c r="H171" s="9">
        <v>6927</v>
      </c>
      <c r="I171" s="9">
        <v>7771</v>
      </c>
      <c r="J171" s="9">
        <v>2106</v>
      </c>
      <c r="K171" s="9">
        <v>8103</v>
      </c>
      <c r="L171" s="9">
        <v>1352</v>
      </c>
      <c r="M171" s="9">
        <v>1611</v>
      </c>
    </row>
    <row r="172" spans="1:13" ht="14.25" customHeight="1">
      <c r="A172" s="14" t="s">
        <v>284</v>
      </c>
      <c r="B172" s="9">
        <v>47962</v>
      </c>
      <c r="C172" s="9">
        <v>1213</v>
      </c>
      <c r="D172" s="9">
        <v>6527</v>
      </c>
      <c r="E172" s="9">
        <v>10642</v>
      </c>
      <c r="F172" s="9">
        <v>218</v>
      </c>
      <c r="G172" s="9">
        <v>1198</v>
      </c>
      <c r="H172" s="9">
        <v>6987</v>
      </c>
      <c r="I172" s="9">
        <v>7788</v>
      </c>
      <c r="J172" s="9">
        <v>2167</v>
      </c>
      <c r="K172" s="9">
        <v>8209</v>
      </c>
      <c r="L172" s="9">
        <v>1376</v>
      </c>
      <c r="M172" s="9">
        <v>1638</v>
      </c>
    </row>
    <row r="173" spans="1:13" ht="14.25" customHeight="1">
      <c r="A173" s="14" t="s">
        <v>285</v>
      </c>
      <c r="B173" s="9">
        <v>48567</v>
      </c>
      <c r="C173" s="9">
        <v>1086</v>
      </c>
      <c r="D173" s="9">
        <v>6292</v>
      </c>
      <c r="E173" s="9">
        <v>10852</v>
      </c>
      <c r="F173" s="9">
        <v>260</v>
      </c>
      <c r="G173" s="9">
        <v>1220</v>
      </c>
      <c r="H173" s="9">
        <v>7318</v>
      </c>
      <c r="I173" s="9">
        <v>7825</v>
      </c>
      <c r="J173" s="9">
        <v>2254</v>
      </c>
      <c r="K173" s="9">
        <v>8336</v>
      </c>
      <c r="L173" s="9">
        <v>1441</v>
      </c>
      <c r="M173" s="9">
        <v>1683</v>
      </c>
    </row>
    <row r="174" spans="1:13" ht="14.25" customHeight="1">
      <c r="A174" s="14" t="s">
        <v>286</v>
      </c>
      <c r="B174" s="9">
        <v>49438</v>
      </c>
      <c r="C174" s="9">
        <v>1085</v>
      </c>
      <c r="D174" s="9">
        <v>6260</v>
      </c>
      <c r="E174" s="9">
        <v>11159</v>
      </c>
      <c r="F174" s="9">
        <v>280</v>
      </c>
      <c r="G174" s="9">
        <v>1249</v>
      </c>
      <c r="H174" s="9">
        <v>7602</v>
      </c>
      <c r="I174" s="9">
        <v>7864</v>
      </c>
      <c r="J174" s="9">
        <v>2315</v>
      </c>
      <c r="K174" s="9">
        <v>8453</v>
      </c>
      <c r="L174" s="9">
        <v>1490</v>
      </c>
      <c r="M174" s="9">
        <v>1680</v>
      </c>
    </row>
    <row r="175" spans="1:13" ht="14.25" customHeight="1">
      <c r="A175" s="14" t="s">
        <v>287</v>
      </c>
      <c r="B175" s="9">
        <v>49986</v>
      </c>
      <c r="C175" s="9">
        <v>1141</v>
      </c>
      <c r="D175" s="9">
        <v>6362</v>
      </c>
      <c r="E175" s="9">
        <v>11146</v>
      </c>
      <c r="F175" s="9">
        <v>277</v>
      </c>
      <c r="G175" s="9">
        <v>1282</v>
      </c>
      <c r="H175" s="9">
        <v>7809</v>
      </c>
      <c r="I175" s="9">
        <v>7907</v>
      </c>
      <c r="J175" s="9">
        <v>2349</v>
      </c>
      <c r="K175" s="9">
        <v>8561</v>
      </c>
      <c r="L175" s="9">
        <v>1524</v>
      </c>
      <c r="M175" s="9">
        <v>1629</v>
      </c>
    </row>
    <row r="176" spans="1:13" ht="14.25" customHeight="1">
      <c r="A176" s="14" t="s">
        <v>288</v>
      </c>
      <c r="B176" s="9">
        <v>50550</v>
      </c>
      <c r="C176" s="9">
        <v>1202</v>
      </c>
      <c r="D176" s="9">
        <v>6445</v>
      </c>
      <c r="E176" s="9">
        <v>11240</v>
      </c>
      <c r="F176" s="9">
        <v>251</v>
      </c>
      <c r="G176" s="9">
        <v>1321</v>
      </c>
      <c r="H176" s="9">
        <v>8051</v>
      </c>
      <c r="I176" s="9">
        <v>7953</v>
      </c>
      <c r="J176" s="9">
        <v>2356</v>
      </c>
      <c r="K176" s="9">
        <v>8659</v>
      </c>
      <c r="L176" s="9">
        <v>1541</v>
      </c>
      <c r="M176" s="9">
        <v>1531</v>
      </c>
    </row>
    <row r="177" spans="1:13" ht="14.25" customHeight="1">
      <c r="A177" s="14" t="s">
        <v>289</v>
      </c>
      <c r="B177" s="9">
        <v>50982</v>
      </c>
      <c r="C177" s="9">
        <v>1155</v>
      </c>
      <c r="D177" s="9">
        <v>6567</v>
      </c>
      <c r="E177" s="9">
        <v>11360</v>
      </c>
      <c r="F177" s="9">
        <v>235</v>
      </c>
      <c r="G177" s="9">
        <v>1329</v>
      </c>
      <c r="H177" s="9">
        <v>8103</v>
      </c>
      <c r="I177" s="9">
        <v>8098</v>
      </c>
      <c r="J177" s="9">
        <v>2357</v>
      </c>
      <c r="K177" s="9">
        <v>8717</v>
      </c>
      <c r="L177" s="9">
        <v>1561</v>
      </c>
      <c r="M177" s="9">
        <v>1499</v>
      </c>
    </row>
    <row r="178" spans="1:13" ht="14.25" customHeight="1">
      <c r="A178" s="14" t="s">
        <v>290</v>
      </c>
      <c r="B178" s="9">
        <v>51314</v>
      </c>
      <c r="C178" s="9">
        <v>1164</v>
      </c>
      <c r="D178" s="9">
        <v>6671</v>
      </c>
      <c r="E178" s="9">
        <v>11384</v>
      </c>
      <c r="F178" s="9">
        <v>229</v>
      </c>
      <c r="G178" s="9">
        <v>1308</v>
      </c>
      <c r="H178" s="9">
        <v>8013</v>
      </c>
      <c r="I178" s="9">
        <v>8344</v>
      </c>
      <c r="J178" s="9">
        <v>2350</v>
      </c>
      <c r="K178" s="9">
        <v>8734</v>
      </c>
      <c r="L178" s="9">
        <v>1585</v>
      </c>
      <c r="M178" s="9">
        <v>1533</v>
      </c>
    </row>
    <row r="179" spans="1:13" ht="14.25" customHeight="1">
      <c r="A179" s="14" t="s">
        <v>291</v>
      </c>
      <c r="B179" s="9">
        <v>51334</v>
      </c>
      <c r="C179" s="9">
        <v>1186</v>
      </c>
      <c r="D179" s="9">
        <v>6602</v>
      </c>
      <c r="E179" s="9">
        <v>10992</v>
      </c>
      <c r="F179" s="9">
        <v>232</v>
      </c>
      <c r="G179" s="9">
        <v>1256</v>
      </c>
      <c r="H179" s="9">
        <v>8085</v>
      </c>
      <c r="I179" s="9">
        <v>8689</v>
      </c>
      <c r="J179" s="9">
        <v>2336</v>
      </c>
      <c r="K179" s="9">
        <v>8712</v>
      </c>
      <c r="L179" s="9">
        <v>1610</v>
      </c>
      <c r="M179" s="9">
        <v>1634</v>
      </c>
    </row>
    <row r="180" spans="1:13" ht="14.25" customHeight="1">
      <c r="A180" s="14" t="s">
        <v>292</v>
      </c>
      <c r="B180" s="9">
        <v>51647</v>
      </c>
      <c r="C180" s="9">
        <v>1144</v>
      </c>
      <c r="D180" s="9">
        <v>6361</v>
      </c>
      <c r="E180" s="9">
        <v>11223</v>
      </c>
      <c r="F180" s="9">
        <v>236</v>
      </c>
      <c r="G180" s="9">
        <v>1219</v>
      </c>
      <c r="H180" s="9">
        <v>8167</v>
      </c>
      <c r="I180" s="9">
        <v>8886</v>
      </c>
      <c r="J180" s="9">
        <v>2343</v>
      </c>
      <c r="K180" s="9">
        <v>8728</v>
      </c>
      <c r="L180" s="9">
        <v>1623</v>
      </c>
      <c r="M180" s="9">
        <v>1716</v>
      </c>
    </row>
    <row r="181" spans="1:13" ht="14.25" customHeight="1">
      <c r="A181" s="14" t="s">
        <v>293</v>
      </c>
      <c r="B181" s="9">
        <v>52637</v>
      </c>
      <c r="C181" s="9">
        <v>1188</v>
      </c>
      <c r="D181" s="9">
        <v>6690</v>
      </c>
      <c r="E181" s="9">
        <v>11225</v>
      </c>
      <c r="F181" s="9">
        <v>241</v>
      </c>
      <c r="G181" s="9">
        <v>1197</v>
      </c>
      <c r="H181" s="9">
        <v>8604</v>
      </c>
      <c r="I181" s="9">
        <v>8933</v>
      </c>
      <c r="J181" s="9">
        <v>2371</v>
      </c>
      <c r="K181" s="9">
        <v>8784</v>
      </c>
      <c r="L181" s="9">
        <v>1623</v>
      </c>
      <c r="M181" s="9">
        <v>1781</v>
      </c>
    </row>
    <row r="182" spans="1:13" ht="14.25" customHeight="1">
      <c r="A182" s="14" t="s">
        <v>294</v>
      </c>
      <c r="B182" s="9">
        <v>53004</v>
      </c>
      <c r="C182" s="9">
        <v>1215</v>
      </c>
      <c r="D182" s="9">
        <v>6863</v>
      </c>
      <c r="E182" s="9">
        <v>11654</v>
      </c>
      <c r="F182" s="9">
        <v>247</v>
      </c>
      <c r="G182" s="9">
        <v>1190</v>
      </c>
      <c r="H182" s="9">
        <v>8268</v>
      </c>
      <c r="I182" s="9">
        <v>8830</v>
      </c>
      <c r="J182" s="9">
        <v>2420</v>
      </c>
      <c r="K182" s="9">
        <v>8878</v>
      </c>
      <c r="L182" s="9">
        <v>1609</v>
      </c>
      <c r="M182" s="9">
        <v>1829</v>
      </c>
    </row>
    <row r="183" spans="1:13" ht="14.25" customHeight="1">
      <c r="A183" s="14" t="s">
        <v>295</v>
      </c>
      <c r="B183" s="9">
        <v>53826</v>
      </c>
      <c r="C183" s="9">
        <v>1237</v>
      </c>
      <c r="D183" s="9">
        <v>6912</v>
      </c>
      <c r="E183" s="9">
        <v>11902</v>
      </c>
      <c r="F183" s="9">
        <v>254</v>
      </c>
      <c r="G183" s="9">
        <v>1191</v>
      </c>
      <c r="H183" s="9">
        <v>8591</v>
      </c>
      <c r="I183" s="9">
        <v>8826</v>
      </c>
      <c r="J183" s="9">
        <v>2457</v>
      </c>
      <c r="K183" s="9">
        <v>8981</v>
      </c>
      <c r="L183" s="9">
        <v>1621</v>
      </c>
      <c r="M183" s="9">
        <v>1855</v>
      </c>
    </row>
    <row r="184" spans="1:13" ht="14.25" customHeight="1">
      <c r="A184" s="14" t="s">
        <v>296</v>
      </c>
      <c r="B184" s="9">
        <v>54270</v>
      </c>
      <c r="C184" s="9">
        <v>1267</v>
      </c>
      <c r="D184" s="9">
        <v>6846</v>
      </c>
      <c r="E184" s="9">
        <v>12010</v>
      </c>
      <c r="F184" s="9">
        <v>261</v>
      </c>
      <c r="G184" s="9">
        <v>1201</v>
      </c>
      <c r="H184" s="9">
        <v>8677</v>
      </c>
      <c r="I184" s="9">
        <v>8921</v>
      </c>
      <c r="J184" s="9">
        <v>2480</v>
      </c>
      <c r="K184" s="9">
        <v>9092</v>
      </c>
      <c r="L184" s="9">
        <v>1657</v>
      </c>
      <c r="M184" s="9">
        <v>1857</v>
      </c>
    </row>
    <row r="185" spans="1:13" ht="14.25" customHeight="1">
      <c r="A185" s="14" t="s">
        <v>297</v>
      </c>
      <c r="B185" s="9">
        <v>55050</v>
      </c>
      <c r="C185" s="9">
        <v>1321</v>
      </c>
      <c r="D185" s="9">
        <v>7081</v>
      </c>
      <c r="E185" s="9">
        <v>12128</v>
      </c>
      <c r="F185" s="9">
        <v>270</v>
      </c>
      <c r="G185" s="9">
        <v>1220</v>
      </c>
      <c r="H185" s="9">
        <v>8659</v>
      </c>
      <c r="I185" s="9">
        <v>9114</v>
      </c>
      <c r="J185" s="9">
        <v>2491</v>
      </c>
      <c r="K185" s="9">
        <v>9211</v>
      </c>
      <c r="L185" s="9">
        <v>1718</v>
      </c>
      <c r="M185" s="9">
        <v>1837</v>
      </c>
    </row>
    <row r="186" spans="1:13" ht="14.25" customHeight="1">
      <c r="A186" s="14" t="s">
        <v>298</v>
      </c>
      <c r="B186" s="9">
        <v>56000</v>
      </c>
      <c r="C186" s="9">
        <v>1279</v>
      </c>
      <c r="D186" s="9">
        <v>6999</v>
      </c>
      <c r="E186" s="9">
        <v>12356</v>
      </c>
      <c r="F186" s="9">
        <v>278</v>
      </c>
      <c r="G186" s="9">
        <v>1233</v>
      </c>
      <c r="H186" s="9">
        <v>9381</v>
      </c>
      <c r="I186" s="9">
        <v>9175</v>
      </c>
      <c r="J186" s="9">
        <v>2494</v>
      </c>
      <c r="K186" s="9">
        <v>9259</v>
      </c>
      <c r="L186" s="9">
        <v>1729</v>
      </c>
      <c r="M186" s="9">
        <v>1818</v>
      </c>
    </row>
    <row r="187" spans="1:13" ht="14.25" customHeight="1">
      <c r="A187" s="14" t="s">
        <v>299</v>
      </c>
      <c r="B187" s="9">
        <v>55120</v>
      </c>
      <c r="C187" s="9">
        <v>1270</v>
      </c>
      <c r="D187" s="9">
        <v>7204</v>
      </c>
      <c r="E187" s="9">
        <v>12243</v>
      </c>
      <c r="F187" s="9">
        <v>287</v>
      </c>
      <c r="G187" s="9">
        <v>1240</v>
      </c>
      <c r="H187" s="9">
        <v>8559</v>
      </c>
      <c r="I187" s="9">
        <v>9103</v>
      </c>
      <c r="J187" s="9">
        <v>2490</v>
      </c>
      <c r="K187" s="9">
        <v>9236</v>
      </c>
      <c r="L187" s="9">
        <v>1688</v>
      </c>
      <c r="M187" s="9">
        <v>1799</v>
      </c>
    </row>
    <row r="188" spans="1:13" ht="14.25" customHeight="1">
      <c r="A188" s="14" t="s">
        <v>300</v>
      </c>
      <c r="B188" s="9">
        <v>53934</v>
      </c>
      <c r="C188" s="9">
        <v>1224</v>
      </c>
      <c r="D188" s="9">
        <v>7102</v>
      </c>
      <c r="E188" s="9">
        <v>12007</v>
      </c>
      <c r="F188" s="9">
        <v>294</v>
      </c>
      <c r="G188" s="9">
        <v>1242</v>
      </c>
      <c r="H188" s="9">
        <v>8166</v>
      </c>
      <c r="I188" s="9">
        <v>8899</v>
      </c>
      <c r="J188" s="9">
        <v>2480</v>
      </c>
      <c r="K188" s="9">
        <v>9142</v>
      </c>
      <c r="L188" s="9">
        <v>1596</v>
      </c>
      <c r="M188" s="9">
        <v>1781</v>
      </c>
    </row>
    <row r="189" spans="1:13" ht="14.25" customHeight="1">
      <c r="A189" s="14" t="s">
        <v>301</v>
      </c>
      <c r="B189" s="9">
        <v>53720</v>
      </c>
      <c r="C189" s="9">
        <v>1210</v>
      </c>
      <c r="D189" s="9">
        <v>7126</v>
      </c>
      <c r="E189" s="9">
        <v>12152</v>
      </c>
      <c r="F189" s="9">
        <v>296</v>
      </c>
      <c r="G189" s="9">
        <v>1242</v>
      </c>
      <c r="H189" s="9">
        <v>7920</v>
      </c>
      <c r="I189" s="9">
        <v>8818</v>
      </c>
      <c r="J189" s="9">
        <v>2491</v>
      </c>
      <c r="K189" s="9">
        <v>9147</v>
      </c>
      <c r="L189" s="9">
        <v>1541</v>
      </c>
      <c r="M189" s="9">
        <v>1777</v>
      </c>
    </row>
    <row r="190" spans="1:13" ht="14.25" customHeight="1">
      <c r="A190" s="14" t="s">
        <v>302</v>
      </c>
      <c r="B190" s="9">
        <v>54125</v>
      </c>
      <c r="C190" s="9">
        <v>1199</v>
      </c>
      <c r="D190" s="9">
        <v>7144</v>
      </c>
      <c r="E190" s="9">
        <v>12305</v>
      </c>
      <c r="F190" s="9">
        <v>290</v>
      </c>
      <c r="G190" s="9">
        <v>1242</v>
      </c>
      <c r="H190" s="9">
        <v>8000</v>
      </c>
      <c r="I190" s="9">
        <v>8860</v>
      </c>
      <c r="J190" s="9">
        <v>2523</v>
      </c>
      <c r="K190" s="9">
        <v>9253</v>
      </c>
      <c r="L190" s="9">
        <v>1523</v>
      </c>
      <c r="M190" s="9">
        <v>1785</v>
      </c>
    </row>
    <row r="191" spans="1:13" ht="14.25" customHeight="1">
      <c r="A191" s="14" t="s">
        <v>303</v>
      </c>
      <c r="B191" s="9">
        <v>55080</v>
      </c>
      <c r="C191" s="9">
        <v>1237</v>
      </c>
      <c r="D191" s="9">
        <v>7088</v>
      </c>
      <c r="E191" s="9">
        <v>12381</v>
      </c>
      <c r="F191" s="9">
        <v>278</v>
      </c>
      <c r="G191" s="9">
        <v>1241</v>
      </c>
      <c r="H191" s="9">
        <v>8446</v>
      </c>
      <c r="I191" s="9">
        <v>9024</v>
      </c>
      <c r="J191" s="9">
        <v>2577</v>
      </c>
      <c r="K191" s="9">
        <v>9459</v>
      </c>
      <c r="L191" s="9">
        <v>1543</v>
      </c>
      <c r="M191" s="9">
        <v>1806</v>
      </c>
    </row>
    <row r="192" spans="1:13" ht="14.25" customHeight="1">
      <c r="A192" s="14" t="s">
        <v>304</v>
      </c>
      <c r="B192" s="9">
        <v>56285</v>
      </c>
      <c r="C192" s="9">
        <v>1288</v>
      </c>
      <c r="D192" s="9">
        <v>7316</v>
      </c>
      <c r="E192" s="9">
        <v>12693</v>
      </c>
      <c r="F192" s="9">
        <v>276</v>
      </c>
      <c r="G192" s="9">
        <v>1251</v>
      </c>
      <c r="H192" s="9">
        <v>8717</v>
      </c>
      <c r="I192" s="9">
        <v>9104</v>
      </c>
      <c r="J192" s="9">
        <v>2627</v>
      </c>
      <c r="K192" s="9">
        <v>9634</v>
      </c>
      <c r="L192" s="9">
        <v>1569</v>
      </c>
      <c r="M192" s="9">
        <v>1811</v>
      </c>
    </row>
    <row r="193" spans="1:13" ht="14.25" customHeight="1">
      <c r="A193" s="14" t="s">
        <v>305</v>
      </c>
      <c r="B193" s="9">
        <v>56496</v>
      </c>
      <c r="C193" s="9">
        <v>1321</v>
      </c>
      <c r="D193" s="9">
        <v>7426</v>
      </c>
      <c r="E193" s="9">
        <v>12412</v>
      </c>
      <c r="F193" s="9">
        <v>282</v>
      </c>
      <c r="G193" s="9">
        <v>1273</v>
      </c>
      <c r="H193" s="9">
        <v>8829</v>
      </c>
      <c r="I193" s="9">
        <v>9099</v>
      </c>
      <c r="J193" s="9">
        <v>2674</v>
      </c>
      <c r="K193" s="9">
        <v>9778</v>
      </c>
      <c r="L193" s="9">
        <v>1599</v>
      </c>
      <c r="M193" s="9">
        <v>1803</v>
      </c>
    </row>
    <row r="194" spans="1:13" ht="14.25" customHeight="1">
      <c r="A194" s="14" t="s">
        <v>306</v>
      </c>
      <c r="B194" s="9">
        <v>56554</v>
      </c>
      <c r="C194" s="9">
        <v>1272</v>
      </c>
      <c r="D194" s="9">
        <v>7364</v>
      </c>
      <c r="E194" s="9">
        <v>12840</v>
      </c>
      <c r="F194" s="9">
        <v>298</v>
      </c>
      <c r="G194" s="9">
        <v>1306</v>
      </c>
      <c r="H194" s="9">
        <v>8439</v>
      </c>
      <c r="I194" s="9">
        <v>9010</v>
      </c>
      <c r="J194" s="9">
        <v>2717</v>
      </c>
      <c r="K194" s="9">
        <v>9892</v>
      </c>
      <c r="L194" s="9">
        <v>1636</v>
      </c>
      <c r="M194" s="9">
        <v>1782</v>
      </c>
    </row>
    <row r="195" spans="1:13" ht="14.25" customHeight="1">
      <c r="A195" s="14" t="s">
        <v>307</v>
      </c>
      <c r="B195" s="9">
        <v>56651</v>
      </c>
      <c r="C195" s="9">
        <v>1308</v>
      </c>
      <c r="D195" s="9">
        <v>7356</v>
      </c>
      <c r="E195" s="9">
        <v>12752</v>
      </c>
      <c r="F195" s="9">
        <v>306</v>
      </c>
      <c r="G195" s="9">
        <v>1332</v>
      </c>
      <c r="H195" s="9">
        <v>8529</v>
      </c>
      <c r="I195" s="9">
        <v>8944</v>
      </c>
      <c r="J195" s="9">
        <v>2755</v>
      </c>
      <c r="K195" s="9">
        <v>9939</v>
      </c>
      <c r="L195" s="9">
        <v>1654</v>
      </c>
      <c r="M195" s="9">
        <v>1777</v>
      </c>
    </row>
    <row r="196" spans="1:13" ht="14.25" customHeight="1">
      <c r="A196" s="14" t="s">
        <v>308</v>
      </c>
      <c r="B196" s="9">
        <v>56530</v>
      </c>
      <c r="C196" s="9">
        <v>1249</v>
      </c>
      <c r="D196" s="9">
        <v>7435</v>
      </c>
      <c r="E196" s="9">
        <v>12739</v>
      </c>
      <c r="F196" s="9">
        <v>307</v>
      </c>
      <c r="G196" s="9">
        <v>1350</v>
      </c>
      <c r="H196" s="9">
        <v>8400</v>
      </c>
      <c r="I196" s="9">
        <v>8902</v>
      </c>
      <c r="J196" s="9">
        <v>2786</v>
      </c>
      <c r="K196" s="9">
        <v>9919</v>
      </c>
      <c r="L196" s="9">
        <v>1654</v>
      </c>
      <c r="M196" s="9">
        <v>1789</v>
      </c>
    </row>
    <row r="197" spans="1:13" ht="14.25" customHeight="1">
      <c r="A197" s="14" t="s">
        <v>309</v>
      </c>
      <c r="B197" s="9">
        <v>56570</v>
      </c>
      <c r="C197" s="9">
        <v>1152</v>
      </c>
      <c r="D197" s="9">
        <v>7393</v>
      </c>
      <c r="E197" s="9">
        <v>12831</v>
      </c>
      <c r="F197" s="9">
        <v>301</v>
      </c>
      <c r="G197" s="9">
        <v>1360</v>
      </c>
      <c r="H197" s="9">
        <v>8550</v>
      </c>
      <c r="I197" s="9">
        <v>8884</v>
      </c>
      <c r="J197" s="9">
        <v>2812</v>
      </c>
      <c r="K197" s="9">
        <v>9832</v>
      </c>
      <c r="L197" s="9">
        <v>1637</v>
      </c>
      <c r="M197" s="9">
        <v>1817</v>
      </c>
    </row>
    <row r="198" spans="1:13" ht="14.25" customHeight="1">
      <c r="A198" s="14" t="s">
        <v>310</v>
      </c>
      <c r="B198" s="9">
        <v>56648</v>
      </c>
      <c r="C198" s="9">
        <v>1118</v>
      </c>
      <c r="D198" s="9">
        <v>7413</v>
      </c>
      <c r="E198" s="9">
        <v>12569</v>
      </c>
      <c r="F198" s="9">
        <v>287</v>
      </c>
      <c r="G198" s="9">
        <v>1370</v>
      </c>
      <c r="H198" s="9">
        <v>8791</v>
      </c>
      <c r="I198" s="9">
        <v>8881</v>
      </c>
      <c r="J198" s="9">
        <v>2844</v>
      </c>
      <c r="K198" s="9">
        <v>9821</v>
      </c>
      <c r="L198" s="9">
        <v>1704</v>
      </c>
      <c r="M198" s="9">
        <v>1851</v>
      </c>
    </row>
    <row r="199" spans="1:13" ht="14.25" customHeight="1">
      <c r="A199" s="14" t="s">
        <v>311</v>
      </c>
      <c r="B199" s="9">
        <v>57602</v>
      </c>
      <c r="C199" s="9">
        <v>1167</v>
      </c>
      <c r="D199" s="9">
        <v>7401</v>
      </c>
      <c r="E199" s="9">
        <v>12968</v>
      </c>
      <c r="F199" s="9">
        <v>264</v>
      </c>
      <c r="G199" s="9">
        <v>1377</v>
      </c>
      <c r="H199" s="9">
        <v>9015</v>
      </c>
      <c r="I199" s="9">
        <v>8894</v>
      </c>
      <c r="J199" s="9">
        <v>2885</v>
      </c>
      <c r="K199" s="9">
        <v>9884</v>
      </c>
      <c r="L199" s="9">
        <v>1857</v>
      </c>
      <c r="M199" s="9">
        <v>1891</v>
      </c>
    </row>
    <row r="200" spans="1:13" ht="14.25" customHeight="1">
      <c r="A200" s="14" t="s">
        <v>312</v>
      </c>
      <c r="B200" s="9">
        <v>58517</v>
      </c>
      <c r="C200" s="9">
        <v>1268</v>
      </c>
      <c r="D200" s="9">
        <v>7210</v>
      </c>
      <c r="E200" s="9">
        <v>13171</v>
      </c>
      <c r="F200" s="9">
        <v>233</v>
      </c>
      <c r="G200" s="9">
        <v>1384</v>
      </c>
      <c r="H200" s="9">
        <v>9342</v>
      </c>
      <c r="I200" s="9">
        <v>8922</v>
      </c>
      <c r="J200" s="9">
        <v>2932</v>
      </c>
      <c r="K200" s="9">
        <v>10023</v>
      </c>
      <c r="L200" s="9">
        <v>2096</v>
      </c>
      <c r="M200" s="9">
        <v>1937</v>
      </c>
    </row>
    <row r="201" spans="1:13" s="1" customFormat="1" ht="13.8">
      <c r="A201" s="14" t="s">
        <v>313</v>
      </c>
      <c r="B201" s="9">
        <v>58765</v>
      </c>
      <c r="C201" s="9">
        <v>1266</v>
      </c>
      <c r="D201" s="9">
        <v>7320</v>
      </c>
      <c r="E201" s="9">
        <v>13245</v>
      </c>
      <c r="F201" s="9">
        <v>210</v>
      </c>
      <c r="G201" s="9">
        <v>1377</v>
      </c>
      <c r="H201" s="9">
        <v>9162</v>
      </c>
      <c r="I201" s="9">
        <v>9019</v>
      </c>
      <c r="J201" s="9">
        <v>2957</v>
      </c>
      <c r="K201" s="9">
        <v>10114</v>
      </c>
      <c r="L201" s="9">
        <v>2145</v>
      </c>
      <c r="M201" s="9">
        <v>1951</v>
      </c>
    </row>
    <row r="202" spans="1:13" s="1" customFormat="1" ht="13.8">
      <c r="A202" s="14" t="s">
        <v>314</v>
      </c>
      <c r="B202" s="9">
        <v>59126</v>
      </c>
      <c r="C202" s="9">
        <v>1300</v>
      </c>
      <c r="D202" s="9">
        <v>7517</v>
      </c>
      <c r="E202" s="9">
        <v>13320</v>
      </c>
      <c r="F202" s="9">
        <v>193</v>
      </c>
      <c r="G202" s="9">
        <v>1357</v>
      </c>
      <c r="H202" s="9">
        <v>9202</v>
      </c>
      <c r="I202" s="9">
        <v>9185</v>
      </c>
      <c r="J202" s="9">
        <v>2958</v>
      </c>
      <c r="K202" s="9">
        <v>10157</v>
      </c>
      <c r="L202" s="9">
        <v>2004</v>
      </c>
      <c r="M202" s="9">
        <v>1935</v>
      </c>
    </row>
    <row r="203" spans="1:13" s="1" customFormat="1" ht="13.8">
      <c r="A203" s="14" t="s">
        <v>315</v>
      </c>
      <c r="B203" s="9">
        <v>59086</v>
      </c>
      <c r="C203" s="9">
        <v>1255</v>
      </c>
      <c r="D203" s="9">
        <v>7463</v>
      </c>
      <c r="E203" s="9">
        <v>13926</v>
      </c>
      <c r="F203" s="9">
        <v>182</v>
      </c>
      <c r="G203" s="9">
        <v>1315</v>
      </c>
      <c r="H203" s="9">
        <v>8880</v>
      </c>
      <c r="I203" s="9">
        <v>9420</v>
      </c>
      <c r="J203" s="9">
        <v>2936</v>
      </c>
      <c r="K203" s="9">
        <v>10153</v>
      </c>
      <c r="L203" s="9">
        <v>1673</v>
      </c>
      <c r="M203" s="9">
        <v>1883</v>
      </c>
    </row>
    <row r="204" spans="1:13" s="1" customFormat="1" ht="13.8">
      <c r="A204" s="14" t="s">
        <v>316</v>
      </c>
      <c r="B204" s="9">
        <v>59147</v>
      </c>
      <c r="C204" s="9">
        <v>1228</v>
      </c>
      <c r="D204" s="9">
        <v>7739</v>
      </c>
      <c r="E204" s="9">
        <v>14195</v>
      </c>
      <c r="F204" s="9">
        <v>171</v>
      </c>
      <c r="G204" s="9">
        <v>1287</v>
      </c>
      <c r="H204" s="9">
        <v>8578</v>
      </c>
      <c r="I204" s="9">
        <v>9539</v>
      </c>
      <c r="J204" s="9">
        <v>2931</v>
      </c>
      <c r="K204" s="9">
        <v>10124</v>
      </c>
      <c r="L204" s="9">
        <v>1509</v>
      </c>
      <c r="M204" s="9">
        <v>1846</v>
      </c>
    </row>
    <row r="205" spans="1:13" s="1" customFormat="1" ht="13.8">
      <c r="A205" s="14" t="s">
        <v>317</v>
      </c>
      <c r="B205" s="9">
        <v>59317</v>
      </c>
      <c r="C205" s="9">
        <v>1185</v>
      </c>
      <c r="D205" s="9">
        <v>7773</v>
      </c>
      <c r="E205" s="9">
        <v>14430</v>
      </c>
      <c r="F205" s="9">
        <v>157</v>
      </c>
      <c r="G205" s="9">
        <v>1275</v>
      </c>
      <c r="H205" s="9">
        <v>8603</v>
      </c>
      <c r="I205" s="9">
        <v>9543</v>
      </c>
      <c r="J205" s="9">
        <v>2944</v>
      </c>
      <c r="K205" s="9">
        <v>10070</v>
      </c>
      <c r="L205" s="9">
        <v>1513</v>
      </c>
      <c r="M205" s="9">
        <v>1825</v>
      </c>
    </row>
    <row r="206" spans="1:13" s="1" customFormat="1" ht="13.8">
      <c r="A206" s="14" t="s">
        <v>318</v>
      </c>
      <c r="B206" s="9">
        <v>58670</v>
      </c>
      <c r="C206" s="9">
        <v>1205</v>
      </c>
      <c r="D206" s="9">
        <v>7297</v>
      </c>
      <c r="E206" s="9">
        <v>13917</v>
      </c>
      <c r="F206" s="9">
        <v>141</v>
      </c>
      <c r="G206" s="9">
        <v>1278</v>
      </c>
      <c r="H206" s="9">
        <v>8932</v>
      </c>
      <c r="I206" s="9">
        <v>9432</v>
      </c>
      <c r="J206" s="9">
        <v>2974</v>
      </c>
      <c r="K206" s="9">
        <v>9992</v>
      </c>
      <c r="L206" s="9">
        <v>1683</v>
      </c>
      <c r="M206" s="9">
        <v>1818</v>
      </c>
    </row>
    <row r="207" spans="1:13" s="1" customFormat="1" ht="13.8">
      <c r="A207" s="14" t="s">
        <v>319</v>
      </c>
      <c r="B207" s="9">
        <v>59038</v>
      </c>
      <c r="C207" s="9">
        <v>1214</v>
      </c>
      <c r="D207" s="9">
        <v>7396</v>
      </c>
      <c r="E207" s="9">
        <v>13923</v>
      </c>
      <c r="F207" s="9">
        <v>143</v>
      </c>
      <c r="G207" s="9">
        <v>1279</v>
      </c>
      <c r="H207" s="9">
        <v>9097</v>
      </c>
      <c r="I207" s="9">
        <v>9376</v>
      </c>
      <c r="J207" s="9">
        <v>2999</v>
      </c>
      <c r="K207" s="9">
        <v>9987</v>
      </c>
      <c r="L207" s="9">
        <v>1792</v>
      </c>
      <c r="M207" s="9">
        <v>1833</v>
      </c>
    </row>
    <row r="208" spans="1:13" s="1" customFormat="1" ht="13.8">
      <c r="A208" s="14" t="s">
        <v>320</v>
      </c>
      <c r="B208" s="9">
        <v>59563</v>
      </c>
      <c r="C208" s="9">
        <v>1220</v>
      </c>
      <c r="D208" s="9">
        <v>7427</v>
      </c>
      <c r="E208" s="9">
        <v>14098</v>
      </c>
      <c r="F208" s="9">
        <v>161</v>
      </c>
      <c r="G208" s="9">
        <v>1277</v>
      </c>
      <c r="H208" s="9">
        <v>9224</v>
      </c>
      <c r="I208" s="9">
        <v>9377</v>
      </c>
      <c r="J208" s="9">
        <v>3017</v>
      </c>
      <c r="K208" s="9">
        <v>10053</v>
      </c>
      <c r="L208" s="9">
        <v>1838</v>
      </c>
      <c r="M208" s="9">
        <v>1870</v>
      </c>
    </row>
    <row r="209" spans="1:13" s="1" customFormat="1" ht="13.8">
      <c r="A209" s="14" t="s">
        <v>321</v>
      </c>
      <c r="B209" s="9">
        <v>60094</v>
      </c>
      <c r="C209" s="9">
        <v>1352</v>
      </c>
      <c r="D209" s="9">
        <v>7398</v>
      </c>
      <c r="E209" s="9">
        <v>14312</v>
      </c>
      <c r="F209" s="9">
        <v>195</v>
      </c>
      <c r="G209" s="9">
        <v>1272</v>
      </c>
      <c r="H209" s="9">
        <v>9159</v>
      </c>
      <c r="I209" s="9">
        <v>9434</v>
      </c>
      <c r="J209" s="9">
        <v>3030</v>
      </c>
      <c r="K209" s="9">
        <v>10192</v>
      </c>
      <c r="L209" s="9">
        <v>1822</v>
      </c>
      <c r="M209" s="9">
        <v>1928</v>
      </c>
    </row>
    <row r="210" spans="1:13" s="1" customFormat="1" ht="13.8">
      <c r="A210" s="14" t="s">
        <v>322</v>
      </c>
      <c r="B210" s="27">
        <v>60087</v>
      </c>
      <c r="C210" s="27">
        <v>1380</v>
      </c>
      <c r="D210" s="27">
        <v>7392</v>
      </c>
      <c r="E210" s="27">
        <v>14063</v>
      </c>
      <c r="F210" s="27">
        <v>216</v>
      </c>
      <c r="G210" s="27">
        <v>1283</v>
      </c>
      <c r="H210" s="27">
        <v>9218</v>
      </c>
      <c r="I210" s="27">
        <v>9479</v>
      </c>
      <c r="J210" s="27">
        <v>3049</v>
      </c>
      <c r="K210" s="27">
        <v>10274</v>
      </c>
      <c r="L210" s="27">
        <v>1812</v>
      </c>
      <c r="M210" s="27">
        <v>1921</v>
      </c>
    </row>
    <row r="211" spans="1:13" s="1" customFormat="1" ht="13.8">
      <c r="A211" s="14" t="s">
        <v>323</v>
      </c>
      <c r="B211" s="27">
        <v>60762</v>
      </c>
      <c r="C211" s="27">
        <v>1419</v>
      </c>
      <c r="D211" s="27">
        <v>7516</v>
      </c>
      <c r="E211" s="27">
        <v>14396</v>
      </c>
      <c r="F211" s="27">
        <v>224</v>
      </c>
      <c r="G211" s="27">
        <v>1309</v>
      </c>
      <c r="H211" s="27">
        <v>9355</v>
      </c>
      <c r="I211" s="27">
        <v>9512</v>
      </c>
      <c r="J211" s="27">
        <v>3076</v>
      </c>
      <c r="K211" s="27">
        <v>10299</v>
      </c>
      <c r="L211" s="27">
        <v>1810</v>
      </c>
      <c r="M211" s="27">
        <v>1847</v>
      </c>
    </row>
    <row r="212" spans="1:13" s="1" customFormat="1" ht="13.8">
      <c r="A212" s="14" t="s">
        <v>324</v>
      </c>
      <c r="B212" s="27">
        <v>60987</v>
      </c>
      <c r="C212" s="27">
        <v>1440</v>
      </c>
      <c r="D212" s="27">
        <v>7434</v>
      </c>
      <c r="E212" s="27">
        <v>14509</v>
      </c>
      <c r="F212" s="27">
        <v>218</v>
      </c>
      <c r="G212" s="27">
        <v>1349</v>
      </c>
      <c r="H212" s="27">
        <v>9605</v>
      </c>
      <c r="I212" s="27">
        <v>9533</v>
      </c>
      <c r="J212" s="27">
        <v>3110</v>
      </c>
      <c r="K212" s="27">
        <v>10266</v>
      </c>
      <c r="L212" s="27">
        <v>1814</v>
      </c>
      <c r="M212" s="27">
        <v>1708</v>
      </c>
    </row>
    <row r="213" spans="1:13" s="1" customFormat="1" ht="13.8">
      <c r="A213" s="14" t="s">
        <v>325</v>
      </c>
      <c r="B213" s="27">
        <v>61057</v>
      </c>
      <c r="C213" s="27">
        <v>1454</v>
      </c>
      <c r="D213" s="27">
        <v>7508</v>
      </c>
      <c r="E213" s="27">
        <v>14517</v>
      </c>
      <c r="F213" s="27">
        <v>209</v>
      </c>
      <c r="G213" s="27">
        <v>1367</v>
      </c>
      <c r="H213" s="27">
        <v>9519</v>
      </c>
      <c r="I213" s="27">
        <v>9567</v>
      </c>
      <c r="J213" s="27">
        <v>3128</v>
      </c>
      <c r="K213" s="27">
        <v>10314</v>
      </c>
      <c r="L213" s="27">
        <v>1813</v>
      </c>
      <c r="M213" s="27">
        <v>1663</v>
      </c>
    </row>
    <row r="214" spans="1:13" s="1" customFormat="1" ht="13.8">
      <c r="A214" s="14" t="s">
        <v>326</v>
      </c>
      <c r="B214" s="27">
        <v>61605</v>
      </c>
      <c r="C214" s="27">
        <v>1367</v>
      </c>
      <c r="D214" s="27">
        <v>7656</v>
      </c>
      <c r="E214" s="27">
        <v>14694</v>
      </c>
      <c r="F214" s="27">
        <v>197</v>
      </c>
      <c r="G214" s="27">
        <v>1362</v>
      </c>
      <c r="H214" s="27">
        <v>9624</v>
      </c>
      <c r="I214" s="27">
        <v>9613</v>
      </c>
      <c r="J214" s="27">
        <v>3131</v>
      </c>
      <c r="K214" s="27">
        <v>10442</v>
      </c>
      <c r="L214" s="27">
        <v>1809</v>
      </c>
      <c r="M214" s="27">
        <v>1710</v>
      </c>
    </row>
    <row r="215" spans="1:13" s="1" customFormat="1" ht="13.8">
      <c r="A215" s="14" t="s">
        <v>327</v>
      </c>
      <c r="B215" s="27">
        <v>61976</v>
      </c>
      <c r="C215" s="27">
        <v>1412</v>
      </c>
      <c r="D215" s="27">
        <v>7586</v>
      </c>
      <c r="E215" s="27">
        <v>14624</v>
      </c>
      <c r="F215" s="27">
        <v>182</v>
      </c>
      <c r="G215" s="27">
        <v>1334</v>
      </c>
      <c r="H215" s="27">
        <v>9745</v>
      </c>
      <c r="I215" s="27">
        <v>9671</v>
      </c>
      <c r="J215" s="27">
        <v>3119</v>
      </c>
      <c r="K215" s="27">
        <v>10646</v>
      </c>
      <c r="L215" s="27">
        <v>1800</v>
      </c>
      <c r="M215" s="27">
        <v>1856</v>
      </c>
    </row>
    <row r="216" spans="1:13" s="1" customFormat="1" ht="13.8">
      <c r="A216" s="14" t="s">
        <v>328</v>
      </c>
      <c r="B216" s="27">
        <v>62070</v>
      </c>
      <c r="C216" s="27">
        <v>1398</v>
      </c>
      <c r="D216" s="27">
        <v>7547</v>
      </c>
      <c r="E216" s="27">
        <v>14523</v>
      </c>
      <c r="F216" s="27">
        <v>182</v>
      </c>
      <c r="G216" s="27">
        <v>1328</v>
      </c>
      <c r="H216" s="27">
        <v>9795</v>
      </c>
      <c r="I216" s="27">
        <v>9716</v>
      </c>
      <c r="J216" s="27">
        <v>3133</v>
      </c>
      <c r="K216" s="27">
        <v>10758</v>
      </c>
      <c r="L216" s="27">
        <v>1800</v>
      </c>
      <c r="M216" s="27">
        <v>1889</v>
      </c>
    </row>
    <row r="217" spans="1:13" s="1" customFormat="1" ht="13.8">
      <c r="A217" s="14" t="s">
        <v>329</v>
      </c>
      <c r="B217" s="27">
        <v>62247</v>
      </c>
      <c r="C217" s="27">
        <v>1443</v>
      </c>
      <c r="D217" s="27">
        <v>7531</v>
      </c>
      <c r="E217" s="27">
        <v>14293</v>
      </c>
      <c r="F217" s="27">
        <v>197</v>
      </c>
      <c r="G217" s="27">
        <v>1342</v>
      </c>
      <c r="H217" s="27">
        <v>10124</v>
      </c>
      <c r="I217" s="27">
        <v>9746</v>
      </c>
      <c r="J217" s="27">
        <v>3173</v>
      </c>
      <c r="K217" s="27">
        <v>10765</v>
      </c>
      <c r="L217" s="27">
        <v>1809</v>
      </c>
      <c r="M217" s="27">
        <v>1823</v>
      </c>
    </row>
    <row r="218" spans="1:13" s="1" customFormat="1" ht="13.8">
      <c r="A218" s="14" t="s">
        <v>330</v>
      </c>
      <c r="B218" s="27">
        <v>63019</v>
      </c>
      <c r="C218" s="27">
        <v>1539</v>
      </c>
      <c r="D218" s="27">
        <v>7503</v>
      </c>
      <c r="E218" s="27">
        <v>14804</v>
      </c>
      <c r="F218" s="27">
        <v>226</v>
      </c>
      <c r="G218" s="27">
        <v>1377</v>
      </c>
      <c r="H218" s="27">
        <v>10437</v>
      </c>
      <c r="I218" s="27">
        <v>9763</v>
      </c>
      <c r="J218" s="27">
        <v>3239</v>
      </c>
      <c r="K218" s="27">
        <v>10666</v>
      </c>
      <c r="L218" s="27">
        <v>1828</v>
      </c>
      <c r="M218" s="27">
        <v>1638</v>
      </c>
    </row>
    <row r="219" spans="1:13" s="1" customFormat="1" ht="13.8">
      <c r="A219" s="14" t="s">
        <v>331</v>
      </c>
      <c r="B219" s="27">
        <v>63577</v>
      </c>
      <c r="C219" s="27">
        <v>1599</v>
      </c>
      <c r="D219" s="27">
        <v>7706</v>
      </c>
      <c r="E219" s="27">
        <v>15076</v>
      </c>
      <c r="F219" s="27">
        <v>230</v>
      </c>
      <c r="G219" s="27">
        <v>1398</v>
      </c>
      <c r="H219" s="27">
        <v>10490</v>
      </c>
      <c r="I219" s="27">
        <v>9764</v>
      </c>
      <c r="J219" s="27">
        <v>3279</v>
      </c>
      <c r="K219" s="27">
        <v>10662</v>
      </c>
      <c r="L219" s="27">
        <v>1832</v>
      </c>
      <c r="M219" s="27">
        <v>1540</v>
      </c>
    </row>
    <row r="220" spans="1:13" s="1" customFormat="1" ht="13.8">
      <c r="A220" s="14" t="s">
        <v>332</v>
      </c>
      <c r="B220" s="27">
        <v>63509</v>
      </c>
      <c r="C220" s="27">
        <v>1583</v>
      </c>
      <c r="D220" s="27">
        <v>7545</v>
      </c>
      <c r="E220" s="27">
        <v>15177</v>
      </c>
      <c r="F220" s="27">
        <v>210</v>
      </c>
      <c r="G220" s="27">
        <v>1406</v>
      </c>
      <c r="H220" s="27">
        <v>10445</v>
      </c>
      <c r="I220" s="27">
        <v>9750</v>
      </c>
      <c r="J220" s="27">
        <v>3294</v>
      </c>
      <c r="K220" s="27">
        <v>10755</v>
      </c>
      <c r="L220" s="27">
        <v>1822</v>
      </c>
      <c r="M220" s="27">
        <v>1522</v>
      </c>
    </row>
    <row r="221" spans="1:13" s="1" customFormat="1" ht="13.8">
      <c r="A221" s="14" t="s">
        <v>333</v>
      </c>
      <c r="B221" s="27">
        <v>63140</v>
      </c>
      <c r="C221" s="27">
        <v>1545</v>
      </c>
      <c r="D221" s="27">
        <v>7460</v>
      </c>
      <c r="E221" s="27">
        <v>15095</v>
      </c>
      <c r="F221" s="27">
        <v>165</v>
      </c>
      <c r="G221" s="27">
        <v>1399</v>
      </c>
      <c r="H221" s="27">
        <v>10146</v>
      </c>
      <c r="I221" s="27">
        <v>9720</v>
      </c>
      <c r="J221" s="27">
        <v>3283</v>
      </c>
      <c r="K221" s="27">
        <v>10943</v>
      </c>
      <c r="L221" s="27">
        <v>1798</v>
      </c>
      <c r="M221" s="27">
        <v>1585</v>
      </c>
    </row>
    <row r="222" spans="1:13" s="1" customFormat="1" ht="13.8">
      <c r="A222" s="14" t="s">
        <v>334</v>
      </c>
      <c r="B222" s="27">
        <v>63191</v>
      </c>
      <c r="C222" s="27">
        <v>1532</v>
      </c>
      <c r="D222" s="27">
        <v>7611</v>
      </c>
      <c r="E222" s="27">
        <v>15235</v>
      </c>
      <c r="F222" s="27">
        <v>136</v>
      </c>
      <c r="G222" s="27">
        <v>1400</v>
      </c>
      <c r="H222" s="27">
        <v>9761</v>
      </c>
      <c r="I222" s="27">
        <v>9699</v>
      </c>
      <c r="J222" s="27">
        <v>3265</v>
      </c>
      <c r="K222" s="27">
        <v>11117</v>
      </c>
      <c r="L222" s="27">
        <v>1824</v>
      </c>
      <c r="M222" s="27">
        <v>1610</v>
      </c>
    </row>
    <row r="223" spans="1:13" s="1" customFormat="1" ht="13.8">
      <c r="A223" s="14" t="s">
        <v>335</v>
      </c>
      <c r="B223" s="27">
        <v>63393</v>
      </c>
      <c r="C223" s="27">
        <v>1480</v>
      </c>
      <c r="D223" s="27">
        <v>7565</v>
      </c>
      <c r="E223" s="27">
        <v>15415</v>
      </c>
      <c r="F223" s="27">
        <v>120</v>
      </c>
      <c r="G223" s="27">
        <v>1408</v>
      </c>
      <c r="H223" s="27">
        <v>9705</v>
      </c>
      <c r="I223" s="27">
        <v>9686</v>
      </c>
      <c r="J223" s="27">
        <v>3238</v>
      </c>
      <c r="K223" s="27">
        <v>11279</v>
      </c>
      <c r="L223" s="27">
        <v>1900</v>
      </c>
      <c r="M223" s="27">
        <v>1596</v>
      </c>
    </row>
    <row r="224" spans="1:13" s="1" customFormat="1" ht="13.8">
      <c r="A224" s="14" t="s">
        <v>336</v>
      </c>
      <c r="B224" s="27">
        <v>63609</v>
      </c>
      <c r="C224" s="27">
        <v>1475</v>
      </c>
      <c r="D224" s="27">
        <v>7520</v>
      </c>
      <c r="E224" s="27">
        <v>15329</v>
      </c>
      <c r="F224" s="27">
        <v>120</v>
      </c>
      <c r="G224" s="27">
        <v>1422</v>
      </c>
      <c r="H224" s="27">
        <v>9858</v>
      </c>
      <c r="I224" s="27">
        <v>9683</v>
      </c>
      <c r="J224" s="27">
        <v>3204</v>
      </c>
      <c r="K224" s="27">
        <v>11428</v>
      </c>
      <c r="L224" s="27">
        <v>2026</v>
      </c>
      <c r="M224" s="27">
        <v>1544</v>
      </c>
    </row>
    <row r="225" spans="1:40" s="1" customFormat="1" ht="13.8">
      <c r="A225" s="14" t="s">
        <v>337</v>
      </c>
      <c r="B225" s="27">
        <v>63364</v>
      </c>
      <c r="C225" s="27">
        <v>1496</v>
      </c>
      <c r="D225" s="27">
        <v>7455</v>
      </c>
      <c r="E225" s="27">
        <v>15357</v>
      </c>
      <c r="F225" s="27">
        <v>135</v>
      </c>
      <c r="G225" s="27">
        <v>1417</v>
      </c>
      <c r="H225" s="27">
        <v>9514</v>
      </c>
      <c r="I225" s="27">
        <v>9636</v>
      </c>
      <c r="J225" s="27">
        <v>3193</v>
      </c>
      <c r="K225" s="27">
        <v>11556</v>
      </c>
      <c r="L225" s="27">
        <v>2072</v>
      </c>
      <c r="M225" s="27">
        <v>1532</v>
      </c>
    </row>
    <row r="226" spans="1:40" s="1" customFormat="1" ht="13.8">
      <c r="A226" s="14" t="s">
        <v>338</v>
      </c>
      <c r="B226" s="27">
        <v>63957</v>
      </c>
      <c r="C226" s="27">
        <v>1475</v>
      </c>
      <c r="D226" s="27">
        <v>7657</v>
      </c>
      <c r="E226" s="27">
        <v>15337</v>
      </c>
      <c r="F226" s="27">
        <v>167</v>
      </c>
      <c r="G226" s="27">
        <v>1393</v>
      </c>
      <c r="H226" s="27">
        <v>9914</v>
      </c>
      <c r="I226" s="27">
        <v>9546</v>
      </c>
      <c r="J226" s="27">
        <v>3207</v>
      </c>
      <c r="K226" s="27">
        <v>11664</v>
      </c>
      <c r="L226" s="27">
        <v>2041</v>
      </c>
      <c r="M226" s="27">
        <v>1558</v>
      </c>
    </row>
    <row r="227" spans="1:40" s="1" customFormat="1" ht="13.8">
      <c r="A227" s="14" t="s">
        <v>339</v>
      </c>
      <c r="B227" s="27">
        <v>64046</v>
      </c>
      <c r="C227" s="27">
        <v>1450</v>
      </c>
      <c r="D227" s="27">
        <v>7192</v>
      </c>
      <c r="E227" s="27">
        <v>15671</v>
      </c>
      <c r="F227" s="27">
        <v>213</v>
      </c>
      <c r="G227" s="27">
        <v>1348</v>
      </c>
      <c r="H227" s="27">
        <v>10228</v>
      </c>
      <c r="I227" s="27">
        <v>9414</v>
      </c>
      <c r="J227" s="27">
        <v>3244</v>
      </c>
      <c r="K227" s="27">
        <v>11750</v>
      </c>
      <c r="L227" s="27">
        <v>1930</v>
      </c>
      <c r="M227" s="27">
        <v>1606</v>
      </c>
      <c r="N227" s="44"/>
      <c r="P227" s="24"/>
      <c r="Q227" s="24"/>
      <c r="R227" s="24"/>
      <c r="S227" s="24"/>
      <c r="T227" s="24"/>
      <c r="U227" s="24"/>
      <c r="V227" s="24"/>
      <c r="W227" s="24"/>
      <c r="X227" s="24"/>
      <c r="Y227" s="24"/>
      <c r="Z227" s="24"/>
      <c r="AA227" s="24"/>
      <c r="AC227" s="61"/>
      <c r="AD227" s="61"/>
      <c r="AE227" s="61"/>
      <c r="AF227" s="61"/>
      <c r="AG227" s="61"/>
      <c r="AH227" s="61"/>
      <c r="AI227" s="61"/>
      <c r="AJ227" s="61"/>
      <c r="AK227" s="61"/>
      <c r="AL227" s="61"/>
      <c r="AM227" s="61"/>
      <c r="AN227" s="61"/>
    </row>
    <row r="228" spans="1:40" s="1" customFormat="1" ht="13.8">
      <c r="A228" s="14" t="s">
        <v>340</v>
      </c>
      <c r="B228" s="27">
        <v>64041</v>
      </c>
      <c r="C228" s="27">
        <v>1492</v>
      </c>
      <c r="D228" s="27">
        <v>7216</v>
      </c>
      <c r="E228" s="27">
        <v>15516</v>
      </c>
      <c r="F228" s="27">
        <v>243</v>
      </c>
      <c r="G228" s="27">
        <v>1317</v>
      </c>
      <c r="H228" s="27">
        <v>10308</v>
      </c>
      <c r="I228" s="27">
        <v>9331</v>
      </c>
      <c r="J228" s="27">
        <v>3279</v>
      </c>
      <c r="K228" s="27">
        <v>11796</v>
      </c>
      <c r="L228" s="27">
        <v>1879</v>
      </c>
      <c r="M228" s="27">
        <v>1662</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ht="13.8">
      <c r="A229" s="14" t="s">
        <v>341</v>
      </c>
      <c r="B229" s="27">
        <v>64459</v>
      </c>
      <c r="C229" s="27">
        <v>1490</v>
      </c>
      <c r="D229" s="27">
        <v>7301</v>
      </c>
      <c r="E229" s="27">
        <v>15772</v>
      </c>
      <c r="F229" s="27">
        <v>256</v>
      </c>
      <c r="G229" s="27">
        <v>1300</v>
      </c>
      <c r="H229" s="27">
        <v>10350</v>
      </c>
      <c r="I229" s="27">
        <v>9299</v>
      </c>
      <c r="J229" s="27">
        <v>3313</v>
      </c>
      <c r="K229" s="27">
        <v>11802</v>
      </c>
      <c r="L229" s="27">
        <v>1888</v>
      </c>
      <c r="M229" s="27">
        <v>1687</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ht="13.8">
      <c r="A230" s="14" t="s">
        <v>342</v>
      </c>
      <c r="B230" s="27">
        <v>63826</v>
      </c>
      <c r="C230" s="27">
        <v>1543</v>
      </c>
      <c r="D230" s="27">
        <v>6969</v>
      </c>
      <c r="E230" s="27">
        <v>15789</v>
      </c>
      <c r="F230" s="27">
        <v>253</v>
      </c>
      <c r="G230" s="27">
        <v>1296</v>
      </c>
      <c r="H230" s="27">
        <v>9951</v>
      </c>
      <c r="I230" s="27">
        <v>9317</v>
      </c>
      <c r="J230" s="27">
        <v>3343</v>
      </c>
      <c r="K230" s="27">
        <v>11768</v>
      </c>
      <c r="L230" s="27">
        <v>1957</v>
      </c>
      <c r="M230" s="27">
        <v>1640</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ht="13.8">
      <c r="A231" s="14" t="s">
        <v>343</v>
      </c>
      <c r="B231" s="27">
        <v>64127</v>
      </c>
      <c r="C231" s="27">
        <v>1558</v>
      </c>
      <c r="D231" s="27">
        <v>7171</v>
      </c>
      <c r="E231" s="27">
        <v>16076</v>
      </c>
      <c r="F231" s="27">
        <v>248</v>
      </c>
      <c r="G231" s="27">
        <v>1293</v>
      </c>
      <c r="H231" s="27">
        <v>9677</v>
      </c>
      <c r="I231" s="27">
        <v>9328</v>
      </c>
      <c r="J231" s="27">
        <v>3378</v>
      </c>
      <c r="K231" s="27">
        <v>11715</v>
      </c>
      <c r="L231" s="27">
        <v>2004</v>
      </c>
      <c r="M231" s="27">
        <v>1678</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ht="13.8">
      <c r="A232" s="14" t="s">
        <v>344</v>
      </c>
      <c r="B232" s="27">
        <v>64417</v>
      </c>
      <c r="C232" s="27">
        <v>1593</v>
      </c>
      <c r="D232" s="27">
        <v>7025</v>
      </c>
      <c r="E232" s="27">
        <v>16474</v>
      </c>
      <c r="F232" s="27">
        <v>241</v>
      </c>
      <c r="G232" s="27">
        <v>1290</v>
      </c>
      <c r="H232" s="27">
        <v>9620</v>
      </c>
      <c r="I232" s="27">
        <v>9333</v>
      </c>
      <c r="J232" s="27">
        <v>3415</v>
      </c>
      <c r="K232" s="27">
        <v>11645</v>
      </c>
      <c r="L232" s="27">
        <v>2030</v>
      </c>
      <c r="M232" s="27">
        <v>1752</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ht="13.8">
      <c r="A233" s="14" t="s">
        <v>345</v>
      </c>
      <c r="B233" s="27">
        <v>63943</v>
      </c>
      <c r="C233" s="27">
        <v>1623</v>
      </c>
      <c r="D233" s="27">
        <v>6968</v>
      </c>
      <c r="E233" s="27">
        <v>16156</v>
      </c>
      <c r="F233" s="27">
        <v>234</v>
      </c>
      <c r="G233" s="27">
        <v>1288</v>
      </c>
      <c r="H233" s="27">
        <v>9512</v>
      </c>
      <c r="I233" s="27">
        <v>9330</v>
      </c>
      <c r="J233" s="27">
        <v>3456</v>
      </c>
      <c r="K233" s="27">
        <v>11555</v>
      </c>
      <c r="L233" s="27">
        <v>2035</v>
      </c>
      <c r="M233" s="27">
        <v>1786</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ht="13.8">
      <c r="A234" s="14" t="s">
        <v>346</v>
      </c>
      <c r="B234" s="27">
        <v>64149</v>
      </c>
      <c r="C234" s="27">
        <v>1653</v>
      </c>
      <c r="D234" s="27">
        <v>6937</v>
      </c>
      <c r="E234" s="27">
        <v>16338</v>
      </c>
      <c r="F234" s="27">
        <v>229</v>
      </c>
      <c r="G234" s="27">
        <v>1295</v>
      </c>
      <c r="H234" s="27">
        <v>9452</v>
      </c>
      <c r="I234" s="27">
        <v>9301</v>
      </c>
      <c r="J234" s="27">
        <v>3506</v>
      </c>
      <c r="K234" s="27">
        <v>11569</v>
      </c>
      <c r="L234" s="27">
        <v>2050</v>
      </c>
      <c r="M234" s="27">
        <v>1819</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ht="13.8">
      <c r="A235" s="14" t="s">
        <v>347</v>
      </c>
      <c r="B235" s="27">
        <v>63989</v>
      </c>
      <c r="C235" s="27">
        <v>1731</v>
      </c>
      <c r="D235" s="27">
        <v>6922</v>
      </c>
      <c r="E235" s="27">
        <v>16222</v>
      </c>
      <c r="F235" s="27">
        <v>226</v>
      </c>
      <c r="G235" s="27">
        <v>1310</v>
      </c>
      <c r="H235" s="27">
        <v>9256</v>
      </c>
      <c r="I235" s="27">
        <v>9244</v>
      </c>
      <c r="J235" s="27">
        <v>3565</v>
      </c>
      <c r="K235" s="27">
        <v>11687</v>
      </c>
      <c r="L235" s="27">
        <v>2076</v>
      </c>
      <c r="M235" s="27">
        <v>1748</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ht="13.8">
      <c r="A236" s="14" t="s">
        <v>348</v>
      </c>
      <c r="B236" s="27">
        <v>64272</v>
      </c>
      <c r="C236" s="27">
        <v>1859</v>
      </c>
      <c r="D236" s="27">
        <v>7062</v>
      </c>
      <c r="E236" s="27">
        <v>16141</v>
      </c>
      <c r="F236" s="27">
        <v>226</v>
      </c>
      <c r="G236" s="27">
        <v>1334</v>
      </c>
      <c r="H236" s="27">
        <v>9184</v>
      </c>
      <c r="I236" s="27">
        <v>9161</v>
      </c>
      <c r="J236" s="27">
        <v>3634</v>
      </c>
      <c r="K236" s="27">
        <v>11908</v>
      </c>
      <c r="L236" s="27">
        <v>2113</v>
      </c>
      <c r="M236" s="27">
        <v>1651</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ht="13.8">
      <c r="A237" s="14" t="s">
        <v>349</v>
      </c>
      <c r="B237" s="27">
        <v>64053</v>
      </c>
      <c r="C237" s="27">
        <v>1951</v>
      </c>
      <c r="D237" s="27">
        <v>6824</v>
      </c>
      <c r="E237" s="27">
        <v>16176</v>
      </c>
      <c r="F237" s="27">
        <v>210</v>
      </c>
      <c r="G237" s="27">
        <v>1345</v>
      </c>
      <c r="H237" s="27">
        <v>9046</v>
      </c>
      <c r="I237" s="27">
        <v>9083</v>
      </c>
      <c r="J237" s="27">
        <v>3658</v>
      </c>
      <c r="K237" s="27">
        <v>12066</v>
      </c>
      <c r="L237" s="27">
        <v>2130</v>
      </c>
      <c r="M237" s="27">
        <v>1564</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ht="13.8">
      <c r="A238" s="14" t="s">
        <v>350</v>
      </c>
      <c r="B238" s="27">
        <v>64077</v>
      </c>
      <c r="C238" s="27">
        <v>1906</v>
      </c>
      <c r="D238" s="27">
        <v>6848</v>
      </c>
      <c r="E238" s="27">
        <v>16268</v>
      </c>
      <c r="F238" s="27">
        <v>179</v>
      </c>
      <c r="G238" s="27">
        <v>1345</v>
      </c>
      <c r="H238" s="27">
        <v>9103</v>
      </c>
      <c r="I238" s="27">
        <v>9010</v>
      </c>
      <c r="J238" s="27">
        <v>3637</v>
      </c>
      <c r="K238" s="27">
        <v>12159</v>
      </c>
      <c r="L238" s="27">
        <v>2128</v>
      </c>
      <c r="M238" s="27">
        <v>1493</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ht="13.8">
      <c r="A239" s="14" t="s">
        <v>351</v>
      </c>
      <c r="B239" s="27">
        <v>63482</v>
      </c>
      <c r="C239" s="27">
        <v>1760</v>
      </c>
      <c r="D239" s="27">
        <v>6781</v>
      </c>
      <c r="E239" s="27">
        <v>16002</v>
      </c>
      <c r="F239" s="27">
        <v>132</v>
      </c>
      <c r="G239" s="27">
        <v>1333</v>
      </c>
      <c r="H239" s="27">
        <v>9238</v>
      </c>
      <c r="I239" s="27">
        <v>8967</v>
      </c>
      <c r="J239" s="27">
        <v>3580</v>
      </c>
      <c r="K239" s="27">
        <v>12147</v>
      </c>
      <c r="L239" s="27">
        <v>2099</v>
      </c>
      <c r="M239" s="27">
        <v>1443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ht="13.8">
      <c r="A240" s="14" t="s">
        <v>352</v>
      </c>
      <c r="B240" s="27">
        <v>63507</v>
      </c>
      <c r="C240" s="27">
        <v>1732</v>
      </c>
      <c r="D240" s="27">
        <v>6751</v>
      </c>
      <c r="E240" s="27">
        <v>15949</v>
      </c>
      <c r="F240" s="27">
        <v>106</v>
      </c>
      <c r="G240" s="27">
        <v>1328</v>
      </c>
      <c r="H240" s="27">
        <v>9348</v>
      </c>
      <c r="I240" s="27">
        <v>9008</v>
      </c>
      <c r="J240" s="27">
        <v>3551</v>
      </c>
      <c r="K240" s="27">
        <v>12240</v>
      </c>
      <c r="L240" s="27">
        <v>2059</v>
      </c>
      <c r="M240" s="27">
        <v>1436</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ht="13.8">
      <c r="A241" s="14" t="s">
        <v>353</v>
      </c>
      <c r="B241" s="27">
        <v>63787</v>
      </c>
      <c r="C241" s="27">
        <v>1655</v>
      </c>
      <c r="D241" s="27">
        <v>6745</v>
      </c>
      <c r="E241" s="27">
        <v>15969</v>
      </c>
      <c r="F241" s="27">
        <v>99</v>
      </c>
      <c r="G241" s="27">
        <v>1331</v>
      </c>
      <c r="H241" s="27">
        <v>9372</v>
      </c>
      <c r="I241" s="27">
        <v>9132</v>
      </c>
      <c r="J241" s="27">
        <v>3550</v>
      </c>
      <c r="K241" s="27">
        <v>12439</v>
      </c>
      <c r="L241" s="27">
        <v>2008</v>
      </c>
      <c r="M241" s="27">
        <v>1489</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ht="13.8">
      <c r="A242" s="14" t="s">
        <v>354</v>
      </c>
      <c r="B242" s="27">
        <v>64237</v>
      </c>
      <c r="C242" s="27">
        <v>1659</v>
      </c>
      <c r="D242" s="27">
        <v>6574</v>
      </c>
      <c r="E242" s="27">
        <v>15948</v>
      </c>
      <c r="F242" s="27">
        <v>113</v>
      </c>
      <c r="G242" s="27">
        <v>1341</v>
      </c>
      <c r="H242" s="27">
        <v>9394</v>
      </c>
      <c r="I242" s="27">
        <v>9339</v>
      </c>
      <c r="J242" s="27">
        <v>3575</v>
      </c>
      <c r="K242" s="27">
        <v>12743</v>
      </c>
      <c r="L242" s="27">
        <v>1947</v>
      </c>
      <c r="M242" s="27">
        <v>1604</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ht="13.8">
      <c r="A243" s="14" t="s">
        <v>355</v>
      </c>
      <c r="B243" s="27">
        <v>65310</v>
      </c>
      <c r="C243" s="27">
        <v>1723</v>
      </c>
      <c r="D243" s="27">
        <v>6905</v>
      </c>
      <c r="E243" s="27">
        <v>15994</v>
      </c>
      <c r="F243" s="27">
        <v>124</v>
      </c>
      <c r="G243" s="27">
        <v>1358</v>
      </c>
      <c r="H243" s="27">
        <v>9547</v>
      </c>
      <c r="I243" s="27">
        <v>9522</v>
      </c>
      <c r="J243" s="27">
        <v>3579</v>
      </c>
      <c r="K243" s="27">
        <v>12949</v>
      </c>
      <c r="L243" s="27">
        <v>1917</v>
      </c>
      <c r="M243" s="27">
        <v>1691</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ht="13.8">
      <c r="A244" s="14" t="s">
        <v>356</v>
      </c>
      <c r="B244" s="27">
        <v>66295</v>
      </c>
      <c r="C244" s="27">
        <v>1840</v>
      </c>
      <c r="D244" s="27">
        <v>7033</v>
      </c>
      <c r="E244" s="27">
        <v>16160</v>
      </c>
      <c r="F244" s="27">
        <v>132</v>
      </c>
      <c r="G244" s="27">
        <v>1379</v>
      </c>
      <c r="H244" s="27">
        <v>9781</v>
      </c>
      <c r="I244" s="27">
        <v>9681</v>
      </c>
      <c r="J244" s="27">
        <v>3563</v>
      </c>
      <c r="K244" s="27">
        <v>13057</v>
      </c>
      <c r="L244" s="27">
        <v>1918</v>
      </c>
      <c r="M244" s="27">
        <v>1750</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ht="13.8">
      <c r="A245" s="14" t="s">
        <v>357</v>
      </c>
      <c r="B245" s="27">
        <v>66502</v>
      </c>
      <c r="C245" s="27">
        <v>1922</v>
      </c>
      <c r="D245" s="27">
        <v>6903</v>
      </c>
      <c r="E245" s="27">
        <v>16193</v>
      </c>
      <c r="F245" s="27">
        <v>137</v>
      </c>
      <c r="G245" s="27">
        <v>1406</v>
      </c>
      <c r="H245" s="27">
        <v>9803</v>
      </c>
      <c r="I245" s="27">
        <v>9815</v>
      </c>
      <c r="J245" s="27">
        <v>3524</v>
      </c>
      <c r="K245" s="27">
        <v>13067</v>
      </c>
      <c r="L245" s="27">
        <v>1950</v>
      </c>
      <c r="M245" s="27">
        <v>1782</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ht="13.8">
      <c r="A246" s="14" t="s">
        <v>358</v>
      </c>
      <c r="B246" s="27">
        <v>66673</v>
      </c>
      <c r="C246" s="27">
        <v>1888</v>
      </c>
      <c r="D246" s="27">
        <v>6976</v>
      </c>
      <c r="E246" s="27">
        <v>16186</v>
      </c>
      <c r="F246" s="27">
        <v>146</v>
      </c>
      <c r="G246" s="27">
        <v>1426</v>
      </c>
      <c r="H246" s="27">
        <v>9995</v>
      </c>
      <c r="I246" s="27">
        <v>9812</v>
      </c>
      <c r="J246" s="27">
        <v>3525</v>
      </c>
      <c r="K246" s="27">
        <v>13018</v>
      </c>
      <c r="L246" s="27">
        <v>1960</v>
      </c>
      <c r="M246" s="27">
        <v>1741</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ht="13.8">
      <c r="A247" s="14" t="s">
        <v>359</v>
      </c>
      <c r="B247" s="27">
        <v>66509</v>
      </c>
      <c r="C247" s="27">
        <v>1975</v>
      </c>
      <c r="D247" s="27">
        <v>6871</v>
      </c>
      <c r="E247" s="27">
        <v>16250</v>
      </c>
      <c r="F247" s="27">
        <v>159</v>
      </c>
      <c r="G247" s="27">
        <v>1438</v>
      </c>
      <c r="H247" s="27">
        <v>10093</v>
      </c>
      <c r="I247" s="27">
        <v>9672</v>
      </c>
      <c r="J247" s="27">
        <v>3565</v>
      </c>
      <c r="K247" s="27">
        <v>12910</v>
      </c>
      <c r="L247" s="27">
        <v>1950</v>
      </c>
      <c r="M247" s="27">
        <v>1627</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ht="13.8">
      <c r="A248" s="14" t="s">
        <v>360</v>
      </c>
      <c r="B248" s="27">
        <v>65626</v>
      </c>
      <c r="C248" s="27">
        <v>1845</v>
      </c>
      <c r="D248" s="27">
        <v>6712</v>
      </c>
      <c r="E248" s="27">
        <v>16232</v>
      </c>
      <c r="F248" s="27">
        <v>176</v>
      </c>
      <c r="G248" s="27">
        <v>1443</v>
      </c>
      <c r="H248" s="27">
        <v>10078</v>
      </c>
      <c r="I248" s="27">
        <v>9394</v>
      </c>
      <c r="J248" s="27">
        <v>3644</v>
      </c>
      <c r="K248" s="27">
        <v>12743</v>
      </c>
      <c r="L248" s="27">
        <v>1918</v>
      </c>
      <c r="M248" s="27">
        <v>1441</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ht="13.8">
      <c r="A249" s="14" t="s">
        <v>361</v>
      </c>
      <c r="B249" s="27">
        <v>65578</v>
      </c>
      <c r="C249" s="27">
        <v>1777</v>
      </c>
      <c r="D249" s="27">
        <v>6741</v>
      </c>
      <c r="E249" s="27">
        <v>16060</v>
      </c>
      <c r="F249" s="27">
        <v>184</v>
      </c>
      <c r="G249" s="27">
        <v>1443</v>
      </c>
      <c r="H249" s="27">
        <v>10311</v>
      </c>
      <c r="I249" s="27">
        <v>9288</v>
      </c>
      <c r="J249" s="27">
        <v>3708</v>
      </c>
      <c r="K249" s="27">
        <v>12774</v>
      </c>
      <c r="L249" s="27">
        <v>1926</v>
      </c>
      <c r="M249" s="27">
        <v>1367</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ht="13.8">
      <c r="A250" s="14" t="s">
        <v>362</v>
      </c>
      <c r="B250" s="27">
        <v>65923</v>
      </c>
      <c r="C250" s="27">
        <v>1812</v>
      </c>
      <c r="D250" s="27">
        <v>6788</v>
      </c>
      <c r="E250" s="27">
        <v>15924</v>
      </c>
      <c r="F250" s="27">
        <v>182</v>
      </c>
      <c r="G250" s="27">
        <v>1438</v>
      </c>
      <c r="H250" s="27">
        <v>10288</v>
      </c>
      <c r="I250" s="27">
        <v>9351</v>
      </c>
      <c r="J250" s="27">
        <v>3757</v>
      </c>
      <c r="K250" s="27">
        <v>13003</v>
      </c>
      <c r="L250" s="27">
        <v>1974</v>
      </c>
      <c r="M250" s="27">
        <v>1407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ht="13.8">
      <c r="A251" s="14" t="s">
        <v>363</v>
      </c>
      <c r="B251" s="27">
        <v>67115</v>
      </c>
      <c r="C251" s="27">
        <v>1685</v>
      </c>
      <c r="D251" s="27">
        <v>7106</v>
      </c>
      <c r="E251" s="27">
        <v>15745</v>
      </c>
      <c r="F251" s="27">
        <v>170</v>
      </c>
      <c r="G251" s="27">
        <v>1428</v>
      </c>
      <c r="H251" s="27">
        <v>10419</v>
      </c>
      <c r="I251" s="27">
        <v>9654</v>
      </c>
      <c r="J251" s="27">
        <v>3789</v>
      </c>
      <c r="K251" s="27">
        <v>13483</v>
      </c>
      <c r="L251" s="27">
        <v>2083</v>
      </c>
      <c r="M251" s="27">
        <v>1553</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ht="13.8">
      <c r="A252" s="14" t="s">
        <v>364</v>
      </c>
      <c r="B252" s="27">
        <v>68216</v>
      </c>
      <c r="C252" s="27">
        <v>2079</v>
      </c>
      <c r="D252" s="27">
        <v>6957</v>
      </c>
      <c r="E252" s="27">
        <v>15827</v>
      </c>
      <c r="F252" s="27">
        <v>164</v>
      </c>
      <c r="G252" s="27">
        <v>1434</v>
      </c>
      <c r="H252" s="27">
        <v>10514</v>
      </c>
      <c r="I252" s="27">
        <v>9838</v>
      </c>
      <c r="J252" s="27">
        <v>3812</v>
      </c>
      <c r="K252" s="27">
        <v>13784</v>
      </c>
      <c r="L252" s="27">
        <v>2170</v>
      </c>
      <c r="M252" s="27">
        <v>1637</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ht="13.8">
      <c r="A253" s="14" t="s">
        <v>365</v>
      </c>
      <c r="B253" s="27">
        <v>68601</v>
      </c>
      <c r="C253" s="27">
        <v>2238</v>
      </c>
      <c r="D253" s="27">
        <v>6963</v>
      </c>
      <c r="E253" s="27">
        <v>15527</v>
      </c>
      <c r="F253" s="27">
        <v>164</v>
      </c>
      <c r="G253" s="27">
        <v>1457</v>
      </c>
      <c r="H253" s="27">
        <v>10725</v>
      </c>
      <c r="I253" s="27">
        <v>9901</v>
      </c>
      <c r="J253" s="27">
        <v>3826</v>
      </c>
      <c r="K253" s="27">
        <v>13906</v>
      </c>
      <c r="L253" s="27">
        <v>2233</v>
      </c>
      <c r="M253" s="27">
        <v>1661</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ht="13.8">
      <c r="A254" s="14" t="s">
        <v>366</v>
      </c>
      <c r="B254" s="27">
        <v>69219</v>
      </c>
      <c r="C254" s="27">
        <v>2132</v>
      </c>
      <c r="D254" s="27">
        <v>7047</v>
      </c>
      <c r="E254" s="27">
        <v>16458</v>
      </c>
      <c r="F254" s="27">
        <v>171</v>
      </c>
      <c r="G254" s="27">
        <v>1496</v>
      </c>
      <c r="H254" s="27">
        <v>10492</v>
      </c>
      <c r="I254" s="27">
        <v>9845</v>
      </c>
      <c r="J254" s="27">
        <v>3831</v>
      </c>
      <c r="K254" s="27">
        <v>13850</v>
      </c>
      <c r="L254" s="27">
        <v>2272</v>
      </c>
      <c r="M254" s="27">
        <v>1624</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ht="13.8">
      <c r="A255" s="14" t="s">
        <v>367</v>
      </c>
      <c r="B255" s="27">
        <v>69230</v>
      </c>
      <c r="C255" s="27">
        <v>2013</v>
      </c>
      <c r="D255" s="27">
        <v>7011</v>
      </c>
      <c r="E255" s="27">
        <v>16389</v>
      </c>
      <c r="F255" s="27">
        <v>173</v>
      </c>
      <c r="G255" s="27">
        <v>1542</v>
      </c>
      <c r="H255" s="27">
        <v>10729</v>
      </c>
      <c r="I255" s="27">
        <v>9761</v>
      </c>
      <c r="J255" s="27">
        <v>3867</v>
      </c>
      <c r="K255" s="27">
        <v>13840</v>
      </c>
      <c r="L255" s="27">
        <v>2289</v>
      </c>
      <c r="M255" s="27">
        <v>1616</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ht="13.8">
      <c r="A256" s="14" t="s">
        <v>368</v>
      </c>
      <c r="B256" s="27">
        <v>69582</v>
      </c>
      <c r="C256" s="27">
        <v>1898</v>
      </c>
      <c r="D256" s="27">
        <v>7180</v>
      </c>
      <c r="E256" s="27">
        <v>16462</v>
      </c>
      <c r="F256" s="27">
        <v>170</v>
      </c>
      <c r="G256" s="27">
        <v>1594</v>
      </c>
      <c r="H256" s="27">
        <v>10900</v>
      </c>
      <c r="I256" s="27">
        <v>9650</v>
      </c>
      <c r="J256" s="27">
        <v>3933</v>
      </c>
      <c r="K256" s="27">
        <v>13876</v>
      </c>
      <c r="L256" s="27">
        <v>2283</v>
      </c>
      <c r="M256" s="27">
        <v>1638</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ht="13.8">
      <c r="A257" s="14" t="s">
        <v>369</v>
      </c>
      <c r="B257" s="27">
        <v>69756</v>
      </c>
      <c r="C257" s="27">
        <v>1795</v>
      </c>
      <c r="D257" s="27">
        <v>7256</v>
      </c>
      <c r="E257" s="27">
        <v>16480</v>
      </c>
      <c r="F257" s="27">
        <v>163</v>
      </c>
      <c r="G257" s="27">
        <v>1652</v>
      </c>
      <c r="H257" s="27">
        <v>10969</v>
      </c>
      <c r="I257" s="27">
        <v>9512</v>
      </c>
      <c r="J257" s="27">
        <v>4029</v>
      </c>
      <c r="K257" s="27">
        <v>13958</v>
      </c>
      <c r="L257" s="27">
        <v>2254</v>
      </c>
      <c r="M257" s="27">
        <v>1689</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ht="13.8">
      <c r="A258" s="14" t="s">
        <v>370</v>
      </c>
      <c r="B258" s="27">
        <v>70128</v>
      </c>
      <c r="C258" s="27">
        <v>1803</v>
      </c>
      <c r="D258" s="27">
        <v>7215</v>
      </c>
      <c r="E258" s="27">
        <v>16427</v>
      </c>
      <c r="F258" s="27">
        <v>161</v>
      </c>
      <c r="G258" s="27">
        <v>1687</v>
      </c>
      <c r="H258" s="27">
        <v>11285</v>
      </c>
      <c r="I258" s="27">
        <v>9540</v>
      </c>
      <c r="J258" s="27">
        <v>4089</v>
      </c>
      <c r="K258" s="27">
        <v>14015</v>
      </c>
      <c r="L258" s="27">
        <v>2190</v>
      </c>
      <c r="M258" s="27">
        <v>1716</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ht="13.8">
      <c r="A259" s="47" t="s">
        <v>371</v>
      </c>
      <c r="B259" s="27">
        <v>70814</v>
      </c>
      <c r="C259" s="27">
        <v>1790</v>
      </c>
      <c r="D259" s="27">
        <v>7289</v>
      </c>
      <c r="E259" s="27">
        <v>16817</v>
      </c>
      <c r="F259" s="27">
        <v>165</v>
      </c>
      <c r="G259" s="27">
        <v>1697</v>
      </c>
      <c r="H259" s="27">
        <v>11352</v>
      </c>
      <c r="I259" s="27">
        <v>9735</v>
      </c>
      <c r="J259" s="27">
        <v>4114</v>
      </c>
      <c r="K259" s="27">
        <v>14047</v>
      </c>
      <c r="L259" s="27">
        <v>2089</v>
      </c>
      <c r="M259" s="27">
        <v>1719</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ht="13.8">
      <c r="A260" s="47" t="s">
        <v>372</v>
      </c>
      <c r="B260" s="27">
        <v>71220</v>
      </c>
      <c r="C260" s="27">
        <v>1859</v>
      </c>
      <c r="D260" s="27">
        <v>7482</v>
      </c>
      <c r="E260" s="27">
        <v>16607</v>
      </c>
      <c r="F260" s="27">
        <v>174</v>
      </c>
      <c r="G260" s="27">
        <v>1683</v>
      </c>
      <c r="H260" s="27">
        <v>11510</v>
      </c>
      <c r="I260" s="27">
        <v>10097</v>
      </c>
      <c r="J260" s="27">
        <v>4103</v>
      </c>
      <c r="K260" s="27">
        <v>14055</v>
      </c>
      <c r="L260" s="27">
        <v>1952</v>
      </c>
      <c r="M260" s="27">
        <v>1698</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ht="13.8">
      <c r="A261" s="47" t="s">
        <v>373</v>
      </c>
      <c r="B261" s="27">
        <v>71727</v>
      </c>
      <c r="C261" s="27">
        <v>1909</v>
      </c>
      <c r="D261" s="27">
        <v>7441</v>
      </c>
      <c r="E261" s="27">
        <v>16890</v>
      </c>
      <c r="F261" s="27">
        <v>184</v>
      </c>
      <c r="G261" s="27">
        <v>1665</v>
      </c>
      <c r="H261" s="27">
        <v>11496</v>
      </c>
      <c r="I261" s="27">
        <v>10292</v>
      </c>
      <c r="J261" s="27">
        <v>4115</v>
      </c>
      <c r="K261" s="27">
        <v>14143</v>
      </c>
      <c r="L261" s="27">
        <v>1904</v>
      </c>
      <c r="M261" s="27">
        <v>1687</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ht="13.8">
      <c r="A262" s="47" t="s">
        <v>374</v>
      </c>
      <c r="B262" s="27">
        <v>71865</v>
      </c>
      <c r="C262" s="27">
        <v>2038</v>
      </c>
      <c r="D262" s="27">
        <v>7394</v>
      </c>
      <c r="E262" s="27">
        <v>16840</v>
      </c>
      <c r="F262" s="27">
        <v>195</v>
      </c>
      <c r="G262" s="27">
        <v>1642</v>
      </c>
      <c r="H262" s="27">
        <v>11343</v>
      </c>
      <c r="I262" s="27">
        <v>10322</v>
      </c>
      <c r="J262" s="27">
        <v>4149</v>
      </c>
      <c r="K262" s="27">
        <v>14312</v>
      </c>
      <c r="L262" s="27">
        <v>1945</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ht="13.8">
      <c r="A263" s="47" t="s">
        <v>444</v>
      </c>
      <c r="B263" s="63">
        <v>72696</v>
      </c>
      <c r="C263" s="63">
        <v>2138</v>
      </c>
      <c r="D263" s="63">
        <v>7637</v>
      </c>
      <c r="E263" s="63">
        <v>17036</v>
      </c>
      <c r="F263" s="63">
        <v>206</v>
      </c>
      <c r="G263" s="63">
        <v>1614</v>
      </c>
      <c r="H263" s="63">
        <v>11405</v>
      </c>
      <c r="I263" s="63">
        <v>10205</v>
      </c>
      <c r="J263" s="63">
        <v>4183</v>
      </c>
      <c r="K263" s="63">
        <v>14510</v>
      </c>
      <c r="L263" s="63">
        <v>2076</v>
      </c>
      <c r="M263" s="63">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ht="13.8">
      <c r="A264" s="47" t="s">
        <v>445</v>
      </c>
      <c r="B264" s="63">
        <v>72928</v>
      </c>
      <c r="C264" s="63">
        <v>2250</v>
      </c>
      <c r="D264" s="63">
        <v>7782</v>
      </c>
      <c r="E264" s="63">
        <v>16980</v>
      </c>
      <c r="F264" s="63">
        <v>214</v>
      </c>
      <c r="G264" s="63">
        <v>1593</v>
      </c>
      <c r="H264" s="63">
        <v>11462</v>
      </c>
      <c r="I264" s="63">
        <v>10065</v>
      </c>
      <c r="J264" s="63">
        <v>4195</v>
      </c>
      <c r="K264" s="63">
        <v>14570</v>
      </c>
      <c r="L264" s="63">
        <v>2100</v>
      </c>
      <c r="M264" s="63">
        <v>1717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ht="13.8">
      <c r="A265" s="47" t="s">
        <v>446</v>
      </c>
      <c r="B265" s="63">
        <v>72992</v>
      </c>
      <c r="C265" s="63">
        <v>2346</v>
      </c>
      <c r="D265" s="63">
        <v>7908</v>
      </c>
      <c r="E265" s="63">
        <v>17178</v>
      </c>
      <c r="F265" s="63">
        <v>220</v>
      </c>
      <c r="G265" s="63">
        <v>1577</v>
      </c>
      <c r="H265" s="63">
        <v>11437</v>
      </c>
      <c r="I265" s="63">
        <v>9902</v>
      </c>
      <c r="J265" s="63">
        <v>4185</v>
      </c>
      <c r="K265" s="63">
        <v>14445</v>
      </c>
      <c r="L265" s="63">
        <v>2016</v>
      </c>
      <c r="M265" s="63">
        <v>1777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ht="13.8">
      <c r="A266" s="47" t="s">
        <v>447</v>
      </c>
      <c r="B266" s="63">
        <v>71579</v>
      </c>
      <c r="C266" s="63">
        <v>2305</v>
      </c>
      <c r="D266" s="63">
        <v>7731</v>
      </c>
      <c r="E266" s="63">
        <v>16658</v>
      </c>
      <c r="F266" s="63">
        <v>222</v>
      </c>
      <c r="G266" s="63">
        <v>1567</v>
      </c>
      <c r="H266" s="63">
        <v>11398</v>
      </c>
      <c r="I266" s="63">
        <v>9716</v>
      </c>
      <c r="J266" s="63">
        <v>4153</v>
      </c>
      <c r="K266" s="63">
        <v>14135</v>
      </c>
      <c r="L266" s="63">
        <v>1825</v>
      </c>
      <c r="M266" s="63">
        <v>1867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ht="13.8">
      <c r="A267" s="47" t="s">
        <v>448</v>
      </c>
      <c r="B267" s="63">
        <v>71771</v>
      </c>
      <c r="C267" s="63">
        <v>2313</v>
      </c>
      <c r="D267" s="63">
        <v>7858</v>
      </c>
      <c r="E267" s="63">
        <v>16960</v>
      </c>
      <c r="F267" s="63">
        <v>224</v>
      </c>
      <c r="G267" s="63">
        <v>1573</v>
      </c>
      <c r="H267" s="63">
        <v>11477</v>
      </c>
      <c r="I267" s="63">
        <v>9587</v>
      </c>
      <c r="J267" s="63">
        <v>4110</v>
      </c>
      <c r="K267" s="63">
        <v>14036</v>
      </c>
      <c r="L267" s="63">
        <v>1722</v>
      </c>
      <c r="M267" s="63">
        <v>1912</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ht="13.8">
      <c r="A268" s="47" t="s">
        <v>449</v>
      </c>
      <c r="B268" s="63">
        <v>71560</v>
      </c>
      <c r="C268" s="63">
        <v>2286</v>
      </c>
      <c r="D268" s="63">
        <v>7847</v>
      </c>
      <c r="E268" s="63">
        <v>16717</v>
      </c>
      <c r="F268" s="63">
        <v>224</v>
      </c>
      <c r="G268" s="63">
        <v>1593</v>
      </c>
      <c r="H268" s="63">
        <v>11557</v>
      </c>
      <c r="I268" s="63">
        <v>9513</v>
      </c>
      <c r="J268" s="63">
        <v>4054</v>
      </c>
      <c r="K268" s="63">
        <v>14150</v>
      </c>
      <c r="L268" s="63">
        <v>1707</v>
      </c>
      <c r="M268" s="63">
        <v>1911</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ht="13.8">
      <c r="A269" s="47" t="s">
        <v>450</v>
      </c>
      <c r="B269" s="63">
        <v>71865</v>
      </c>
      <c r="C269" s="63">
        <v>2339</v>
      </c>
      <c r="D269" s="63">
        <v>7890</v>
      </c>
      <c r="E269" s="63">
        <v>16697</v>
      </c>
      <c r="F269" s="63">
        <v>223</v>
      </c>
      <c r="G269" s="63">
        <v>1630</v>
      </c>
      <c r="H269" s="63">
        <v>11482</v>
      </c>
      <c r="I269" s="63">
        <v>9495</v>
      </c>
      <c r="J269" s="63">
        <v>3987</v>
      </c>
      <c r="K269" s="63">
        <v>14476</v>
      </c>
      <c r="L269" s="63">
        <v>1781</v>
      </c>
      <c r="M269" s="63">
        <v>1864</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ht="13.8">
      <c r="A270" s="47" t="s">
        <v>451</v>
      </c>
      <c r="B270" s="63">
        <v>72155</v>
      </c>
      <c r="C270" s="63">
        <v>2423</v>
      </c>
      <c r="D270" s="63">
        <v>7882</v>
      </c>
      <c r="E270" s="63">
        <v>16602</v>
      </c>
      <c r="F270" s="63">
        <v>230</v>
      </c>
      <c r="G270" s="63">
        <v>1642</v>
      </c>
      <c r="H270" s="63">
        <v>11484</v>
      </c>
      <c r="I270" s="63">
        <v>9434</v>
      </c>
      <c r="J270" s="63">
        <v>3968</v>
      </c>
      <c r="K270" s="63">
        <v>14800</v>
      </c>
      <c r="L270" s="63">
        <v>1843</v>
      </c>
      <c r="M270" s="63">
        <v>1847</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ht="13.8">
      <c r="A271" s="47" t="s">
        <v>452</v>
      </c>
      <c r="B271" s="63">
        <v>72160</v>
      </c>
      <c r="C271" s="63">
        <v>2405</v>
      </c>
      <c r="D271" s="63">
        <v>7778</v>
      </c>
      <c r="E271" s="63">
        <v>16651</v>
      </c>
      <c r="F271" s="63">
        <v>244</v>
      </c>
      <c r="G271" s="63">
        <v>1630</v>
      </c>
      <c r="H271" s="63">
        <v>11252</v>
      </c>
      <c r="I271" s="63">
        <v>9331</v>
      </c>
      <c r="J271" s="63">
        <v>3997</v>
      </c>
      <c r="K271" s="63">
        <v>15122</v>
      </c>
      <c r="L271" s="63">
        <v>1891</v>
      </c>
      <c r="M271" s="63">
        <v>1859</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ht="13.8">
      <c r="A272" s="47" t="s">
        <v>453</v>
      </c>
      <c r="B272" s="63">
        <v>71833</v>
      </c>
      <c r="C272" s="63">
        <v>2433</v>
      </c>
      <c r="D272" s="63">
        <v>7655</v>
      </c>
      <c r="E272" s="63">
        <v>16292</v>
      </c>
      <c r="F272" s="63">
        <v>267</v>
      </c>
      <c r="G272" s="63">
        <v>1594</v>
      </c>
      <c r="H272" s="63">
        <v>11063</v>
      </c>
      <c r="I272" s="63">
        <v>9185</v>
      </c>
      <c r="J272" s="63">
        <v>4074</v>
      </c>
      <c r="K272" s="63">
        <v>15443</v>
      </c>
      <c r="L272" s="63">
        <v>1927</v>
      </c>
      <c r="M272" s="63">
        <v>1901</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ht="13.8">
      <c r="A273" s="47" t="s">
        <v>454</v>
      </c>
      <c r="B273" s="63">
        <v>71951</v>
      </c>
      <c r="C273" s="63">
        <v>2406</v>
      </c>
      <c r="D273" s="63">
        <v>7575</v>
      </c>
      <c r="E273" s="63">
        <v>16447</v>
      </c>
      <c r="F273" s="63">
        <v>281</v>
      </c>
      <c r="G273" s="63">
        <v>1564</v>
      </c>
      <c r="H273" s="63">
        <v>11033</v>
      </c>
      <c r="I273" s="63">
        <v>9152</v>
      </c>
      <c r="J273" s="63">
        <v>4140</v>
      </c>
      <c r="K273" s="63">
        <v>15515</v>
      </c>
      <c r="L273" s="63">
        <v>1929</v>
      </c>
      <c r="M273" s="63">
        <v>1908</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ht="13.8">
      <c r="A274" s="47" t="s">
        <v>455</v>
      </c>
      <c r="B274" s="63">
        <v>72060</v>
      </c>
      <c r="C274" s="63">
        <v>2391</v>
      </c>
      <c r="D274" s="63">
        <v>7563</v>
      </c>
      <c r="E274" s="63">
        <v>16507</v>
      </c>
      <c r="F274" s="63">
        <v>287</v>
      </c>
      <c r="G274" s="63">
        <v>1542</v>
      </c>
      <c r="H274" s="63">
        <v>11224</v>
      </c>
      <c r="I274" s="63">
        <v>9233</v>
      </c>
      <c r="J274" s="63">
        <v>4197</v>
      </c>
      <c r="K274" s="63">
        <v>15338</v>
      </c>
      <c r="L274" s="63">
        <v>1899</v>
      </c>
      <c r="M274" s="63">
        <v>1880</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ht="13.8">
      <c r="A275" s="47" t="s">
        <v>378</v>
      </c>
      <c r="B275" s="63">
        <v>72020</v>
      </c>
      <c r="C275" s="63">
        <v>2330</v>
      </c>
      <c r="D275" s="63">
        <v>7752</v>
      </c>
      <c r="E275" s="63">
        <v>16288</v>
      </c>
      <c r="F275" s="63">
        <v>290</v>
      </c>
      <c r="G275" s="63">
        <v>1531</v>
      </c>
      <c r="H275" s="63">
        <v>11579</v>
      </c>
      <c r="I275" s="63">
        <v>9448</v>
      </c>
      <c r="J275" s="63">
        <v>4235</v>
      </c>
      <c r="K275" s="63">
        <v>14972</v>
      </c>
      <c r="L275" s="63">
        <v>1828</v>
      </c>
      <c r="M275" s="63">
        <v>1767</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ht="13.8">
      <c r="A276" s="47" t="s">
        <v>379</v>
      </c>
      <c r="B276" s="63">
        <v>72803</v>
      </c>
      <c r="C276" s="63">
        <v>2260</v>
      </c>
      <c r="D276" s="63">
        <v>7768</v>
      </c>
      <c r="E276" s="63">
        <v>16672</v>
      </c>
      <c r="F276" s="63">
        <v>286</v>
      </c>
      <c r="G276" s="63">
        <v>1512</v>
      </c>
      <c r="H276" s="63">
        <v>11804</v>
      </c>
      <c r="I276" s="63">
        <v>9715</v>
      </c>
      <c r="J276" s="63">
        <v>4315</v>
      </c>
      <c r="K276" s="63">
        <v>14863</v>
      </c>
      <c r="L276" s="63">
        <v>1801</v>
      </c>
      <c r="M276" s="63">
        <v>1805</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ht="13.8">
      <c r="A277" s="47" t="s">
        <v>380</v>
      </c>
      <c r="B277" s="63">
        <v>73586</v>
      </c>
      <c r="C277" s="63">
        <v>2272</v>
      </c>
      <c r="D277" s="63">
        <v>7709</v>
      </c>
      <c r="E277" s="63">
        <v>16739</v>
      </c>
      <c r="F277" s="63">
        <v>274</v>
      </c>
      <c r="G277" s="63">
        <v>1487</v>
      </c>
      <c r="H277" s="63">
        <v>12001</v>
      </c>
      <c r="I277" s="63">
        <v>10036</v>
      </c>
      <c r="J277" s="63">
        <v>4436</v>
      </c>
      <c r="K277" s="63">
        <v>15012</v>
      </c>
      <c r="L277" s="63">
        <v>1818</v>
      </c>
      <c r="M277" s="63">
        <v>1802</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ht="13.8">
      <c r="A278" s="47" t="s">
        <v>381</v>
      </c>
      <c r="B278" s="63">
        <v>74564</v>
      </c>
      <c r="C278" s="63">
        <v>2138</v>
      </c>
      <c r="D278" s="63">
        <v>7833</v>
      </c>
      <c r="E278" s="63">
        <v>16740</v>
      </c>
      <c r="F278" s="63">
        <v>255</v>
      </c>
      <c r="G278" s="63">
        <v>1453</v>
      </c>
      <c r="H278" s="63">
        <v>12032</v>
      </c>
      <c r="I278" s="63">
        <v>10410</v>
      </c>
      <c r="J278" s="63">
        <v>4599</v>
      </c>
      <c r="K278" s="63">
        <v>15418</v>
      </c>
      <c r="L278" s="63">
        <v>1880</v>
      </c>
      <c r="M278" s="63">
        <v>1805</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43" customFormat="1" ht="13.8">
      <c r="A279" s="50" t="s">
        <v>382</v>
      </c>
      <c r="B279" s="63">
        <v>75572</v>
      </c>
      <c r="C279" s="63">
        <v>2233</v>
      </c>
      <c r="D279" s="63">
        <v>7699</v>
      </c>
      <c r="E279" s="63">
        <v>17108</v>
      </c>
      <c r="F279" s="63">
        <v>249</v>
      </c>
      <c r="G279" s="63">
        <v>1460</v>
      </c>
      <c r="H279" s="63">
        <v>12040</v>
      </c>
      <c r="I279" s="63">
        <v>10641</v>
      </c>
      <c r="J279" s="63">
        <v>4707</v>
      </c>
      <c r="K279" s="63">
        <v>15669</v>
      </c>
      <c r="L279" s="63">
        <v>1910</v>
      </c>
      <c r="M279" s="63">
        <v>1855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ht="13.8">
      <c r="A280" s="50" t="s">
        <v>383</v>
      </c>
      <c r="B280" s="63">
        <v>75512</v>
      </c>
      <c r="C280" s="63">
        <v>2295</v>
      </c>
      <c r="D280" s="63">
        <v>7640</v>
      </c>
      <c r="E280" s="63">
        <v>16859</v>
      </c>
      <c r="F280" s="63">
        <v>258</v>
      </c>
      <c r="G280" s="63">
        <v>1507</v>
      </c>
      <c r="H280" s="63">
        <v>11862</v>
      </c>
      <c r="I280" s="63">
        <v>10730</v>
      </c>
      <c r="J280" s="63">
        <v>4761</v>
      </c>
      <c r="K280" s="63">
        <v>15765</v>
      </c>
      <c r="L280" s="63">
        <v>1908</v>
      </c>
      <c r="M280" s="63">
        <v>1927</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ht="13.8">
      <c r="A281" s="50" t="s">
        <v>384</v>
      </c>
      <c r="B281" s="27">
        <v>74376</v>
      </c>
      <c r="C281" s="27">
        <v>2293</v>
      </c>
      <c r="D281" s="27">
        <v>7449</v>
      </c>
      <c r="E281" s="27">
        <v>16178</v>
      </c>
      <c r="F281" s="27">
        <v>282</v>
      </c>
      <c r="G281" s="27">
        <v>1593</v>
      </c>
      <c r="H281" s="27">
        <v>11545</v>
      </c>
      <c r="I281" s="27">
        <v>10676</v>
      </c>
      <c r="J281" s="27">
        <v>4760</v>
      </c>
      <c r="K281" s="27">
        <v>15705</v>
      </c>
      <c r="L281" s="27">
        <v>1874</v>
      </c>
      <c r="M281" s="27">
        <v>2022</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ht="13.8">
      <c r="A282" s="50" t="s">
        <v>385</v>
      </c>
      <c r="B282" s="27">
        <v>74427</v>
      </c>
      <c r="C282" s="27">
        <v>2354</v>
      </c>
      <c r="D282" s="27">
        <v>7528</v>
      </c>
      <c r="E282" s="27">
        <v>16228</v>
      </c>
      <c r="F282" s="27">
        <v>288</v>
      </c>
      <c r="G282" s="27">
        <v>1636</v>
      </c>
      <c r="H282" s="27">
        <v>11486</v>
      </c>
      <c r="I282" s="27">
        <v>10562</v>
      </c>
      <c r="J282" s="27">
        <v>4764</v>
      </c>
      <c r="K282" s="27">
        <v>15684</v>
      </c>
      <c r="L282" s="27">
        <v>1853</v>
      </c>
      <c r="M282" s="27">
        <v>2044</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ht="13.8">
      <c r="A283" s="50" t="s">
        <v>386</v>
      </c>
      <c r="B283" s="27">
        <v>74226</v>
      </c>
      <c r="C283" s="27">
        <v>2393</v>
      </c>
      <c r="D283" s="27">
        <v>7414</v>
      </c>
      <c r="E283" s="27">
        <v>16186</v>
      </c>
      <c r="F283" s="27">
        <v>278</v>
      </c>
      <c r="G283" s="27">
        <v>1636</v>
      </c>
      <c r="H283" s="27">
        <v>11616</v>
      </c>
      <c r="I283" s="27">
        <v>10388</v>
      </c>
      <c r="J283" s="27">
        <v>4773</v>
      </c>
      <c r="K283" s="27">
        <v>15701</v>
      </c>
      <c r="L283" s="27">
        <v>1845</v>
      </c>
      <c r="M283" s="27">
        <v>1995</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ht="13.8">
      <c r="A284" s="50" t="s">
        <v>387</v>
      </c>
      <c r="B284" s="27">
        <v>74924</v>
      </c>
      <c r="C284" s="27">
        <v>2538</v>
      </c>
      <c r="D284" s="27">
        <v>7422</v>
      </c>
      <c r="E284" s="27">
        <v>16636</v>
      </c>
      <c r="F284" s="27">
        <v>251</v>
      </c>
      <c r="G284" s="27">
        <v>1592</v>
      </c>
      <c r="H284" s="27">
        <v>12063</v>
      </c>
      <c r="I284" s="27">
        <v>10154</v>
      </c>
      <c r="J284" s="27">
        <v>4788</v>
      </c>
      <c r="K284" s="27">
        <v>15757</v>
      </c>
      <c r="L284" s="27">
        <v>1849</v>
      </c>
      <c r="M284" s="27">
        <v>1874</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ht="13.8">
      <c r="A285" s="50" t="s">
        <v>388</v>
      </c>
      <c r="B285" s="27">
        <v>74732</v>
      </c>
      <c r="C285" s="27">
        <v>2446</v>
      </c>
      <c r="D285" s="27">
        <v>7364</v>
      </c>
      <c r="E285" s="27">
        <v>16659</v>
      </c>
      <c r="F285" s="27">
        <v>231</v>
      </c>
      <c r="G285" s="27">
        <v>1578</v>
      </c>
      <c r="H285" s="27">
        <v>12244</v>
      </c>
      <c r="I285" s="27">
        <v>9962</v>
      </c>
      <c r="J285" s="27">
        <v>4798</v>
      </c>
      <c r="K285" s="27">
        <v>15800</v>
      </c>
      <c r="L285" s="27">
        <v>1832</v>
      </c>
      <c r="M285" s="27">
        <v>1816</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ht="13.8">
      <c r="A286" s="50" t="s">
        <v>389</v>
      </c>
      <c r="B286" s="27">
        <v>74436</v>
      </c>
      <c r="C286" s="27">
        <v>2119</v>
      </c>
      <c r="D286" s="27">
        <v>7480</v>
      </c>
      <c r="E286" s="27">
        <v>16690</v>
      </c>
      <c r="F286" s="27">
        <v>218</v>
      </c>
      <c r="G286" s="27">
        <v>1594</v>
      </c>
      <c r="H286" s="27">
        <v>12273</v>
      </c>
      <c r="I286" s="27">
        <v>9811</v>
      </c>
      <c r="J286" s="27">
        <v>4804</v>
      </c>
      <c r="K286" s="27">
        <v>15830</v>
      </c>
      <c r="L286" s="27">
        <v>1793</v>
      </c>
      <c r="M286" s="27">
        <v>1823</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ht="13.8">
      <c r="A287" s="50" t="s">
        <v>390</v>
      </c>
      <c r="B287" s="27">
        <v>71480</v>
      </c>
      <c r="C287" s="27">
        <v>1662</v>
      </c>
      <c r="D287" s="27">
        <v>7592</v>
      </c>
      <c r="E287" s="27">
        <v>14259</v>
      </c>
      <c r="F287" s="27">
        <v>212</v>
      </c>
      <c r="G287" s="27">
        <v>1646</v>
      </c>
      <c r="H287" s="27">
        <v>12150</v>
      </c>
      <c r="I287" s="27">
        <v>9702</v>
      </c>
      <c r="J287" s="27">
        <v>4775</v>
      </c>
      <c r="K287" s="27">
        <v>15847</v>
      </c>
      <c r="L287" s="27">
        <v>1733</v>
      </c>
      <c r="M287" s="27">
        <v>1903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ht="13.8">
      <c r="A288" s="50" t="s">
        <v>391</v>
      </c>
      <c r="B288" s="27">
        <v>70569</v>
      </c>
      <c r="C288" s="27">
        <v>1349</v>
      </c>
      <c r="D288" s="27">
        <v>7436</v>
      </c>
      <c r="E288" s="27">
        <v>14003</v>
      </c>
      <c r="F288" s="27">
        <v>209</v>
      </c>
      <c r="G288" s="27">
        <v>1661</v>
      </c>
      <c r="H288" s="27">
        <v>12124</v>
      </c>
      <c r="I288" s="27">
        <v>9601</v>
      </c>
      <c r="J288" s="27">
        <v>4713</v>
      </c>
      <c r="K288" s="27">
        <v>15842</v>
      </c>
      <c r="L288" s="27">
        <v>1693</v>
      </c>
      <c r="M288" s="27">
        <v>1939</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ht="13.8">
      <c r="A289" s="50" t="s">
        <v>392</v>
      </c>
      <c r="B289" s="27">
        <v>61857</v>
      </c>
      <c r="C289" s="27">
        <v>1201</v>
      </c>
      <c r="D289" s="27">
        <v>5472</v>
      </c>
      <c r="E289" s="27">
        <v>7964</v>
      </c>
      <c r="F289" s="27">
        <v>208</v>
      </c>
      <c r="G289" s="27">
        <v>1640</v>
      </c>
      <c r="H289" s="27">
        <v>12349</v>
      </c>
      <c r="I289" s="27">
        <v>9244</v>
      </c>
      <c r="J289" s="27">
        <v>4620</v>
      </c>
      <c r="K289" s="27">
        <v>15813</v>
      </c>
      <c r="L289" s="27">
        <v>1487</v>
      </c>
      <c r="M289" s="27">
        <v>1858</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ht="13.8">
      <c r="A290" s="50" t="s">
        <v>393</v>
      </c>
      <c r="B290" s="27">
        <v>56050</v>
      </c>
      <c r="C290" s="27">
        <v>1153</v>
      </c>
      <c r="D290" s="27">
        <v>3762</v>
      </c>
      <c r="E290" s="27">
        <v>4882</v>
      </c>
      <c r="F290" s="27">
        <v>209</v>
      </c>
      <c r="G290" s="27">
        <v>1582</v>
      </c>
      <c r="H290" s="27">
        <v>12280</v>
      </c>
      <c r="I290" s="27">
        <v>8894</v>
      </c>
      <c r="J290" s="27">
        <v>4494</v>
      </c>
      <c r="K290" s="27">
        <v>15763</v>
      </c>
      <c r="L290" s="27">
        <v>1299</v>
      </c>
      <c r="M290" s="27">
        <v>1731</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ht="13.8">
      <c r="A291" s="50" t="s">
        <v>394</v>
      </c>
      <c r="B291" s="27">
        <v>55784</v>
      </c>
      <c r="C291" s="27">
        <v>1163</v>
      </c>
      <c r="D291" s="27">
        <v>3535</v>
      </c>
      <c r="E291" s="27">
        <v>4737</v>
      </c>
      <c r="F291" s="27">
        <v>210</v>
      </c>
      <c r="G291" s="27">
        <v>1564</v>
      </c>
      <c r="H291" s="27">
        <v>12389</v>
      </c>
      <c r="I291" s="27">
        <v>8898</v>
      </c>
      <c r="J291" s="27">
        <v>4421</v>
      </c>
      <c r="K291" s="27">
        <v>15829</v>
      </c>
      <c r="L291" s="27">
        <v>1314</v>
      </c>
      <c r="M291" s="27">
        <v>1725</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ht="13.8">
      <c r="A292" s="50" t="s">
        <v>395</v>
      </c>
      <c r="B292" s="27">
        <v>56007</v>
      </c>
      <c r="C292" s="27">
        <v>1121</v>
      </c>
      <c r="D292" s="27">
        <v>3743</v>
      </c>
      <c r="E292" s="27">
        <v>4371</v>
      </c>
      <c r="F292" s="27">
        <v>210</v>
      </c>
      <c r="G292" s="27">
        <v>1586</v>
      </c>
      <c r="H292" s="27">
        <v>12467</v>
      </c>
      <c r="I292" s="27">
        <v>8991</v>
      </c>
      <c r="J292" s="27">
        <v>4399</v>
      </c>
      <c r="K292" s="27">
        <v>16011</v>
      </c>
      <c r="L292" s="27">
        <v>1344</v>
      </c>
      <c r="M292" s="27">
        <v>1763</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ht="13.8">
      <c r="A293" s="50" t="s">
        <v>396</v>
      </c>
      <c r="B293" s="27">
        <v>56318</v>
      </c>
      <c r="C293" s="27">
        <v>964</v>
      </c>
      <c r="D293" s="27">
        <v>3926</v>
      </c>
      <c r="E293" s="27">
        <v>3722</v>
      </c>
      <c r="F293" s="27">
        <v>210</v>
      </c>
      <c r="G293" s="27">
        <v>1647</v>
      </c>
      <c r="H293" s="27">
        <v>12260</v>
      </c>
      <c r="I293" s="27">
        <v>9249</v>
      </c>
      <c r="J293" s="27">
        <v>4429</v>
      </c>
      <c r="K293" s="27">
        <v>16311</v>
      </c>
      <c r="L293" s="27">
        <v>1740</v>
      </c>
      <c r="M293" s="27">
        <v>1860</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ht="13.8">
      <c r="A294" s="50" t="s">
        <v>397</v>
      </c>
      <c r="B294" s="27">
        <v>57050</v>
      </c>
      <c r="C294" s="27">
        <v>870</v>
      </c>
      <c r="D294" s="27">
        <v>4083</v>
      </c>
      <c r="E294" s="27">
        <v>3366</v>
      </c>
      <c r="F294" s="27">
        <v>202</v>
      </c>
      <c r="G294" s="27">
        <v>1695</v>
      </c>
      <c r="H294" s="27">
        <v>12322</v>
      </c>
      <c r="I294" s="27">
        <v>9572</v>
      </c>
      <c r="J294" s="27">
        <v>4529</v>
      </c>
      <c r="K294" s="27">
        <v>16523</v>
      </c>
      <c r="L294" s="27">
        <v>1991</v>
      </c>
      <c r="M294" s="27">
        <v>1898</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ht="13.8">
      <c r="A295" s="50" t="s">
        <v>398</v>
      </c>
      <c r="B295" s="27">
        <v>58219</v>
      </c>
      <c r="C295" s="27">
        <v>912</v>
      </c>
      <c r="D295" s="27">
        <v>4192</v>
      </c>
      <c r="E295" s="27">
        <v>3322</v>
      </c>
      <c r="F295" s="27">
        <v>188</v>
      </c>
      <c r="G295" s="27">
        <v>1729</v>
      </c>
      <c r="H295" s="27">
        <v>12591</v>
      </c>
      <c r="I295" s="27">
        <v>9967</v>
      </c>
      <c r="J295" s="27">
        <v>4697</v>
      </c>
      <c r="K295" s="27">
        <v>16647</v>
      </c>
      <c r="L295" s="27">
        <v>2094</v>
      </c>
      <c r="M295" s="27">
        <v>1881</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ht="13.8">
      <c r="A296" s="50" t="s">
        <v>399</v>
      </c>
      <c r="B296" s="27">
        <v>59594</v>
      </c>
      <c r="C296" s="27">
        <v>908</v>
      </c>
      <c r="D296" s="27">
        <v>4340</v>
      </c>
      <c r="E296" s="27">
        <v>3623</v>
      </c>
      <c r="F296" s="27">
        <v>166</v>
      </c>
      <c r="G296" s="27">
        <v>1750</v>
      </c>
      <c r="H296" s="27">
        <v>12891</v>
      </c>
      <c r="I296" s="27">
        <v>10440</v>
      </c>
      <c r="J296" s="27">
        <v>4935</v>
      </c>
      <c r="K296" s="27">
        <v>16682</v>
      </c>
      <c r="L296" s="27">
        <v>2044</v>
      </c>
      <c r="M296" s="27">
        <v>1815</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ht="13.8">
      <c r="A297" s="50" t="s">
        <v>400</v>
      </c>
      <c r="B297" s="27">
        <v>61233</v>
      </c>
      <c r="C297" s="27">
        <v>971</v>
      </c>
      <c r="D297" s="27">
        <v>4614</v>
      </c>
      <c r="E297" s="27">
        <v>4021</v>
      </c>
      <c r="F297" s="27">
        <v>164</v>
      </c>
      <c r="G297" s="27">
        <v>1761</v>
      </c>
      <c r="H297" s="27">
        <v>13362</v>
      </c>
      <c r="I297" s="27">
        <v>10687</v>
      </c>
      <c r="J297" s="27">
        <v>5042</v>
      </c>
      <c r="K297" s="27">
        <v>16817</v>
      </c>
      <c r="L297" s="27">
        <v>2002</v>
      </c>
      <c r="M297" s="27">
        <v>1792</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ht="13.8">
      <c r="A298" s="50" t="s">
        <v>401</v>
      </c>
      <c r="B298" s="27">
        <v>62135</v>
      </c>
      <c r="C298" s="27">
        <v>1013</v>
      </c>
      <c r="D298" s="27">
        <v>4775</v>
      </c>
      <c r="E298" s="27">
        <v>4208</v>
      </c>
      <c r="F298" s="27">
        <v>182</v>
      </c>
      <c r="G298" s="27">
        <v>1763</v>
      </c>
      <c r="H298" s="27">
        <v>13653</v>
      </c>
      <c r="I298" s="27">
        <v>10691</v>
      </c>
      <c r="J298" s="27">
        <v>5019</v>
      </c>
      <c r="K298" s="27">
        <v>17049</v>
      </c>
      <c r="L298" s="27">
        <v>1970</v>
      </c>
      <c r="M298" s="27">
        <v>1811</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ht="13.8">
      <c r="A299" s="50" t="s">
        <v>402</v>
      </c>
      <c r="B299" s="27">
        <v>62842</v>
      </c>
      <c r="C299" s="27">
        <v>1046</v>
      </c>
      <c r="D299" s="27">
        <v>4908</v>
      </c>
      <c r="E299" s="27">
        <v>4438</v>
      </c>
      <c r="F299" s="27">
        <v>222</v>
      </c>
      <c r="G299" s="27">
        <v>1768</v>
      </c>
      <c r="H299" s="27">
        <v>13987</v>
      </c>
      <c r="I299" s="27">
        <v>10436</v>
      </c>
      <c r="J299" s="27">
        <v>4848</v>
      </c>
      <c r="K299" s="27">
        <v>17380</v>
      </c>
      <c r="L299" s="27">
        <v>1947</v>
      </c>
      <c r="M299" s="27">
        <v>1863</v>
      </c>
      <c r="N299" s="44"/>
      <c r="P299" s="60"/>
      <c r="Q299" s="60"/>
      <c r="R299" s="60"/>
      <c r="S299" s="60"/>
      <c r="T299" s="60"/>
      <c r="U299" s="60"/>
      <c r="V299" s="60"/>
      <c r="W299" s="60"/>
      <c r="X299" s="60"/>
      <c r="Y299" s="60"/>
      <c r="Z299" s="60"/>
      <c r="AA299" s="60"/>
      <c r="AC299" s="61"/>
      <c r="AD299" s="61"/>
      <c r="AE299" s="61"/>
      <c r="AF299" s="61"/>
      <c r="AG299" s="61"/>
      <c r="AH299" s="61"/>
      <c r="AI299" s="61"/>
      <c r="AJ299" s="61"/>
      <c r="AK299" s="61"/>
      <c r="AL299" s="61"/>
      <c r="AM299" s="61"/>
      <c r="AN299" s="61"/>
    </row>
    <row r="300" spans="1:40" s="43" customFormat="1" ht="13.8">
      <c r="A300" s="50" t="s">
        <v>403</v>
      </c>
      <c r="B300" s="27">
        <v>62638</v>
      </c>
      <c r="C300" s="27">
        <v>1010</v>
      </c>
      <c r="D300" s="27">
        <v>4709</v>
      </c>
      <c r="E300" s="27">
        <v>4313</v>
      </c>
      <c r="F300" s="27">
        <v>244</v>
      </c>
      <c r="G300" s="27">
        <v>1775</v>
      </c>
      <c r="H300" s="27">
        <v>14141</v>
      </c>
      <c r="I300" s="27">
        <v>10232</v>
      </c>
      <c r="J300" s="27">
        <v>4755</v>
      </c>
      <c r="K300" s="27">
        <v>17643</v>
      </c>
      <c r="L300" s="27">
        <v>1922</v>
      </c>
      <c r="M300" s="27">
        <v>1893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ht="13.8">
      <c r="A301" s="50" t="s">
        <v>404</v>
      </c>
      <c r="B301" s="27">
        <v>63563</v>
      </c>
      <c r="C301" s="27">
        <v>1005</v>
      </c>
      <c r="D301" s="27">
        <v>5026</v>
      </c>
      <c r="E301" s="27">
        <v>4602</v>
      </c>
      <c r="F301" s="27">
        <v>250</v>
      </c>
      <c r="G301" s="27">
        <v>1783</v>
      </c>
      <c r="H301" s="27">
        <v>14310</v>
      </c>
      <c r="I301" s="27">
        <v>10163</v>
      </c>
      <c r="J301" s="27">
        <v>4740</v>
      </c>
      <c r="K301" s="27">
        <v>17840</v>
      </c>
      <c r="L301" s="27">
        <v>1941</v>
      </c>
      <c r="M301" s="27">
        <v>1903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ht="13.8">
      <c r="A302" s="50" t="s">
        <v>405</v>
      </c>
      <c r="B302" s="27">
        <v>63952</v>
      </c>
      <c r="C302" s="27">
        <v>1036</v>
      </c>
      <c r="D302" s="27">
        <v>5188</v>
      </c>
      <c r="E302" s="27">
        <v>4667</v>
      </c>
      <c r="F302" s="27">
        <v>239</v>
      </c>
      <c r="G302" s="27">
        <v>1792</v>
      </c>
      <c r="H302" s="27">
        <v>14136</v>
      </c>
      <c r="I302" s="27">
        <v>10231</v>
      </c>
      <c r="J302" s="27">
        <v>4804</v>
      </c>
      <c r="K302" s="27">
        <v>17970</v>
      </c>
      <c r="L302" s="27">
        <v>2004</v>
      </c>
      <c r="M302" s="27">
        <v>1886</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ht="13.8">
      <c r="A303" s="50" t="s">
        <v>406</v>
      </c>
      <c r="B303" s="27">
        <v>65362</v>
      </c>
      <c r="C303" s="27">
        <v>1044</v>
      </c>
      <c r="D303" s="27">
        <v>5395</v>
      </c>
      <c r="E303" s="27">
        <v>5409</v>
      </c>
      <c r="F303" s="27">
        <v>239</v>
      </c>
      <c r="G303" s="27">
        <v>1823</v>
      </c>
      <c r="H303" s="27">
        <v>14196</v>
      </c>
      <c r="I303" s="27">
        <v>10370</v>
      </c>
      <c r="J303" s="27">
        <v>4828</v>
      </c>
      <c r="K303" s="27">
        <v>18154</v>
      </c>
      <c r="L303" s="27">
        <v>2027</v>
      </c>
      <c r="M303" s="27">
        <v>1877</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ht="13.8">
      <c r="A304" s="50" t="s">
        <v>407</v>
      </c>
      <c r="B304" s="27">
        <v>66692</v>
      </c>
      <c r="C304" s="27">
        <v>1069</v>
      </c>
      <c r="D304" s="27">
        <v>5648</v>
      </c>
      <c r="E304" s="27">
        <v>5810</v>
      </c>
      <c r="F304" s="27">
        <v>250</v>
      </c>
      <c r="G304" s="27">
        <v>1875</v>
      </c>
      <c r="H304" s="27">
        <v>14366</v>
      </c>
      <c r="I304" s="27">
        <v>10582</v>
      </c>
      <c r="J304" s="27">
        <v>4815</v>
      </c>
      <c r="K304" s="27">
        <v>18392</v>
      </c>
      <c r="L304" s="27">
        <v>2008</v>
      </c>
      <c r="M304" s="27">
        <v>1876</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ht="13.8">
      <c r="A305" s="50" t="s">
        <v>408</v>
      </c>
      <c r="B305" s="27">
        <v>67232</v>
      </c>
      <c r="C305" s="27">
        <v>1091</v>
      </c>
      <c r="D305" s="27">
        <v>5534</v>
      </c>
      <c r="E305" s="27">
        <v>5928</v>
      </c>
      <c r="F305" s="27">
        <v>273</v>
      </c>
      <c r="G305" s="27">
        <v>1949</v>
      </c>
      <c r="H305" s="27">
        <v>14350</v>
      </c>
      <c r="I305" s="27">
        <v>10867</v>
      </c>
      <c r="J305" s="27">
        <v>4763</v>
      </c>
      <c r="K305" s="27">
        <v>18684</v>
      </c>
      <c r="L305" s="27">
        <v>1949</v>
      </c>
      <c r="M305" s="27">
        <v>1844</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ht="13.8">
      <c r="A306" s="50" t="s">
        <v>409</v>
      </c>
      <c r="B306" s="27">
        <v>67800</v>
      </c>
      <c r="C306" s="27">
        <v>1089</v>
      </c>
      <c r="D306" s="27">
        <v>5595</v>
      </c>
      <c r="E306" s="27">
        <v>5880</v>
      </c>
      <c r="F306" s="27">
        <v>281</v>
      </c>
      <c r="G306" s="27">
        <v>2009</v>
      </c>
      <c r="H306" s="27">
        <v>14410</v>
      </c>
      <c r="I306" s="27">
        <v>11156</v>
      </c>
      <c r="J306" s="27">
        <v>4761</v>
      </c>
      <c r="K306" s="27">
        <v>18840</v>
      </c>
      <c r="L306" s="27">
        <v>1932</v>
      </c>
      <c r="M306" s="27">
        <v>1846</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ht="13.8">
      <c r="A307" s="50" t="s">
        <v>410</v>
      </c>
      <c r="B307" s="27">
        <v>68491</v>
      </c>
      <c r="C307" s="27">
        <v>1104</v>
      </c>
      <c r="D307" s="27">
        <v>5566</v>
      </c>
      <c r="E307" s="27">
        <v>6058</v>
      </c>
      <c r="F307" s="27">
        <v>276</v>
      </c>
      <c r="G307" s="27">
        <v>2054</v>
      </c>
      <c r="H307" s="27">
        <v>14494</v>
      </c>
      <c r="I307" s="27">
        <v>11450</v>
      </c>
      <c r="J307" s="27">
        <v>4809</v>
      </c>
      <c r="K307" s="27">
        <v>18859</v>
      </c>
      <c r="L307" s="27">
        <v>1956</v>
      </c>
      <c r="M307" s="27">
        <v>1864</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ht="13.8">
      <c r="A308" s="50" t="s">
        <v>411</v>
      </c>
      <c r="B308" s="27">
        <v>69427</v>
      </c>
      <c r="C308" s="27">
        <v>1068</v>
      </c>
      <c r="D308" s="27">
        <v>5815</v>
      </c>
      <c r="E308" s="27">
        <v>6478</v>
      </c>
      <c r="F308" s="27">
        <v>257</v>
      </c>
      <c r="G308" s="27">
        <v>2084</v>
      </c>
      <c r="H308" s="27">
        <v>14399</v>
      </c>
      <c r="I308" s="27">
        <v>11749</v>
      </c>
      <c r="J308" s="27">
        <v>4908</v>
      </c>
      <c r="K308" s="27">
        <v>18742</v>
      </c>
      <c r="L308" s="27">
        <v>2022</v>
      </c>
      <c r="M308" s="27">
        <v>1904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ht="13.8">
      <c r="A309" s="50" t="s">
        <v>412</v>
      </c>
      <c r="B309" s="27">
        <v>72731</v>
      </c>
      <c r="C309" s="27">
        <v>992</v>
      </c>
      <c r="D309" s="27">
        <v>6461</v>
      </c>
      <c r="E309" s="27">
        <v>8796</v>
      </c>
      <c r="F309" s="27">
        <v>230</v>
      </c>
      <c r="G309" s="27">
        <v>2074</v>
      </c>
      <c r="H309" s="27">
        <v>14396</v>
      </c>
      <c r="I309" s="27">
        <v>11910</v>
      </c>
      <c r="J309" s="27">
        <v>4967</v>
      </c>
      <c r="K309" s="27">
        <v>18829</v>
      </c>
      <c r="L309" s="27">
        <v>2077</v>
      </c>
      <c r="M309" s="27">
        <v>2000</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ht="13.8">
      <c r="A310" s="50" t="s">
        <v>413</v>
      </c>
      <c r="B310" s="27">
        <v>74219</v>
      </c>
      <c r="C310" s="27">
        <v>1016</v>
      </c>
      <c r="D310" s="27">
        <v>6953</v>
      </c>
      <c r="E310" s="27">
        <v>9368</v>
      </c>
      <c r="F310" s="27">
        <v>196</v>
      </c>
      <c r="G310" s="27">
        <v>2025</v>
      </c>
      <c r="H310" s="27">
        <v>14345</v>
      </c>
      <c r="I310" s="27">
        <v>11932</v>
      </c>
      <c r="J310" s="27">
        <v>4987</v>
      </c>
      <c r="K310" s="27">
        <v>19118</v>
      </c>
      <c r="L310" s="27">
        <v>2121</v>
      </c>
      <c r="M310" s="27">
        <v>2159</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ht="13.8">
      <c r="A311" s="50" t="s">
        <v>414</v>
      </c>
      <c r="B311" s="27">
        <v>73394</v>
      </c>
      <c r="C311" s="27">
        <v>1003</v>
      </c>
      <c r="D311" s="27">
        <v>6715</v>
      </c>
      <c r="E311" s="27">
        <v>8465</v>
      </c>
      <c r="F311" s="27">
        <v>154</v>
      </c>
      <c r="G311" s="27">
        <v>1935</v>
      </c>
      <c r="H311" s="27">
        <v>14221</v>
      </c>
      <c r="I311" s="27">
        <v>11815</v>
      </c>
      <c r="J311" s="27">
        <v>4967</v>
      </c>
      <c r="K311" s="27">
        <v>19611</v>
      </c>
      <c r="L311" s="27">
        <v>2155</v>
      </c>
      <c r="M311" s="27">
        <v>2353</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ht="13.8">
      <c r="A312" s="50" t="s">
        <v>415</v>
      </c>
      <c r="B312" s="27">
        <v>74511</v>
      </c>
      <c r="C312" s="27">
        <v>1076</v>
      </c>
      <c r="D312" s="27">
        <v>6736</v>
      </c>
      <c r="E312" s="27">
        <v>9308</v>
      </c>
      <c r="F312" s="27">
        <v>133</v>
      </c>
      <c r="G312" s="27">
        <v>1893</v>
      </c>
      <c r="H312" s="27">
        <v>14029</v>
      </c>
      <c r="I312" s="27">
        <v>11738</v>
      </c>
      <c r="J312" s="27">
        <v>5013</v>
      </c>
      <c r="K312" s="27">
        <v>19965</v>
      </c>
      <c r="L312" s="27">
        <v>2209</v>
      </c>
      <c r="M312" s="27">
        <v>2411</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ht="13.8">
      <c r="A313" s="50" t="s">
        <v>416</v>
      </c>
      <c r="B313" s="27">
        <v>76168</v>
      </c>
      <c r="C313" s="27">
        <v>1149</v>
      </c>
      <c r="D313" s="27">
        <v>7154</v>
      </c>
      <c r="E313" s="27">
        <v>10100</v>
      </c>
      <c r="F313" s="27">
        <v>133</v>
      </c>
      <c r="G313" s="27">
        <v>1897</v>
      </c>
      <c r="H313" s="27">
        <v>14123</v>
      </c>
      <c r="I313" s="27">
        <v>11702</v>
      </c>
      <c r="J313" s="27">
        <v>5126</v>
      </c>
      <c r="K313" s="27">
        <v>20182</v>
      </c>
      <c r="L313" s="27">
        <v>2283</v>
      </c>
      <c r="M313" s="27">
        <v>2321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ht="13.8">
      <c r="A314" s="50" t="s">
        <v>417</v>
      </c>
      <c r="B314" s="27">
        <v>78746</v>
      </c>
      <c r="C314" s="27">
        <v>1221</v>
      </c>
      <c r="D314" s="27">
        <v>7817</v>
      </c>
      <c r="E314" s="27">
        <v>11886</v>
      </c>
      <c r="F314" s="27">
        <v>155</v>
      </c>
      <c r="G314" s="27">
        <v>1947</v>
      </c>
      <c r="H314" s="27">
        <v>13948</v>
      </c>
      <c r="I314" s="27">
        <v>11704</v>
      </c>
      <c r="J314" s="27">
        <v>5304</v>
      </c>
      <c r="K314" s="27">
        <v>20260</v>
      </c>
      <c r="L314" s="27">
        <v>2377</v>
      </c>
      <c r="M314" s="27">
        <v>2126</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ht="13.8">
      <c r="A315" s="50" t="s">
        <v>418</v>
      </c>
      <c r="B315" s="27">
        <v>78891</v>
      </c>
      <c r="C315" s="27">
        <v>1184</v>
      </c>
      <c r="D315" s="27">
        <v>7907</v>
      </c>
      <c r="E315" s="27">
        <v>11963</v>
      </c>
      <c r="F315" s="27">
        <v>170</v>
      </c>
      <c r="G315" s="27">
        <v>1988</v>
      </c>
      <c r="H315" s="27">
        <v>14024</v>
      </c>
      <c r="I315" s="27">
        <v>11678</v>
      </c>
      <c r="J315" s="27">
        <v>5420</v>
      </c>
      <c r="K315" s="27">
        <v>20282</v>
      </c>
      <c r="L315" s="27">
        <v>2416</v>
      </c>
      <c r="M315" s="27">
        <v>1859</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ht="13.8">
      <c r="A316" s="50" t="s">
        <v>419</v>
      </c>
      <c r="B316" s="27">
        <v>79099</v>
      </c>
      <c r="C316" s="27">
        <v>1222</v>
      </c>
      <c r="D316" s="27">
        <v>7965</v>
      </c>
      <c r="E316" s="27">
        <v>11929</v>
      </c>
      <c r="F316" s="27">
        <v>178</v>
      </c>
      <c r="G316" s="27">
        <v>2019</v>
      </c>
      <c r="H316" s="27">
        <v>14006</v>
      </c>
      <c r="I316" s="27">
        <v>11622</v>
      </c>
      <c r="J316" s="27">
        <v>5475</v>
      </c>
      <c r="K316" s="27">
        <v>20250</v>
      </c>
      <c r="L316" s="27">
        <v>2398</v>
      </c>
      <c r="M316" s="27">
        <v>2035</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ht="13.8">
      <c r="A317" s="50" t="s">
        <v>420</v>
      </c>
      <c r="B317" s="27">
        <v>79448</v>
      </c>
      <c r="C317" s="27">
        <v>1280</v>
      </c>
      <c r="D317" s="27">
        <v>8148</v>
      </c>
      <c r="E317" s="27">
        <v>12144</v>
      </c>
      <c r="F317" s="27">
        <v>180</v>
      </c>
      <c r="G317" s="27">
        <v>2039</v>
      </c>
      <c r="H317" s="27">
        <v>14014</v>
      </c>
      <c r="I317" s="27">
        <v>11537</v>
      </c>
      <c r="J317" s="27">
        <v>5469</v>
      </c>
      <c r="K317" s="27">
        <v>20162</v>
      </c>
      <c r="L317" s="27">
        <v>2323</v>
      </c>
      <c r="M317" s="27">
        <v>2151</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ht="13.8">
      <c r="A318" s="50" t="s">
        <v>421</v>
      </c>
      <c r="B318" s="27">
        <v>79764</v>
      </c>
      <c r="C318" s="27">
        <v>1246</v>
      </c>
      <c r="D318" s="27">
        <v>7974</v>
      </c>
      <c r="E318" s="27">
        <v>12222</v>
      </c>
      <c r="F318" s="27">
        <v>179</v>
      </c>
      <c r="G318" s="27">
        <v>2052</v>
      </c>
      <c r="H318" s="27">
        <v>14039</v>
      </c>
      <c r="I318" s="27">
        <v>11430</v>
      </c>
      <c r="J318" s="27">
        <v>5491</v>
      </c>
      <c r="K318" s="27">
        <v>20339</v>
      </c>
      <c r="L318" s="27">
        <v>2281</v>
      </c>
      <c r="M318" s="27">
        <v>2511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ht="13.8">
      <c r="A319" s="50" t="s">
        <v>422</v>
      </c>
      <c r="B319" s="27">
        <v>80492</v>
      </c>
      <c r="C319" s="27">
        <v>1219</v>
      </c>
      <c r="D319" s="27">
        <v>7907</v>
      </c>
      <c r="E319" s="27">
        <v>12688</v>
      </c>
      <c r="F319" s="27">
        <v>177</v>
      </c>
      <c r="G319" s="27">
        <v>2056</v>
      </c>
      <c r="H319" s="27">
        <v>13913</v>
      </c>
      <c r="I319" s="27">
        <v>11302</v>
      </c>
      <c r="J319" s="27">
        <v>5542</v>
      </c>
      <c r="K319" s="27">
        <v>20781</v>
      </c>
      <c r="L319" s="27">
        <v>2270</v>
      </c>
      <c r="M319" s="27">
        <v>2638</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ht="13.8">
      <c r="A320" s="50" t="s">
        <v>423</v>
      </c>
      <c r="B320" s="27">
        <v>82388</v>
      </c>
      <c r="C320" s="27">
        <v>1264</v>
      </c>
      <c r="D320" s="27">
        <v>7988</v>
      </c>
      <c r="E320" s="27">
        <v>13788</v>
      </c>
      <c r="F320" s="27">
        <v>172</v>
      </c>
      <c r="G320" s="27">
        <v>2052</v>
      </c>
      <c r="H320" s="27">
        <v>13636</v>
      </c>
      <c r="I320" s="27">
        <v>11151</v>
      </c>
      <c r="J320" s="27">
        <v>5620</v>
      </c>
      <c r="K320" s="27">
        <v>21487</v>
      </c>
      <c r="L320" s="27">
        <v>2292</v>
      </c>
      <c r="M320" s="27">
        <v>2938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ht="13.8">
      <c r="A321" s="50" t="s">
        <v>424</v>
      </c>
      <c r="B321" s="27">
        <v>82897</v>
      </c>
      <c r="C321" s="27">
        <v>1311</v>
      </c>
      <c r="D321" s="27">
        <v>7977</v>
      </c>
      <c r="E321" s="27">
        <v>14074</v>
      </c>
      <c r="F321" s="27">
        <v>164</v>
      </c>
      <c r="G321" s="27">
        <v>2052</v>
      </c>
      <c r="H321" s="27">
        <v>13625</v>
      </c>
      <c r="I321" s="27">
        <v>11076</v>
      </c>
      <c r="J321" s="27">
        <v>5652</v>
      </c>
      <c r="K321" s="27">
        <v>21694</v>
      </c>
      <c r="L321" s="27">
        <v>2328</v>
      </c>
      <c r="M321" s="27">
        <v>2943</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ht="13.8">
      <c r="A322" s="50" t="s">
        <v>425</v>
      </c>
      <c r="B322" s="27">
        <v>83267</v>
      </c>
      <c r="C322" s="27">
        <v>1239</v>
      </c>
      <c r="D322" s="27">
        <v>8118</v>
      </c>
      <c r="E322" s="27">
        <v>14343</v>
      </c>
      <c r="F322" s="27">
        <v>153</v>
      </c>
      <c r="G322" s="27">
        <v>2056</v>
      </c>
      <c r="H322" s="27">
        <v>13868</v>
      </c>
      <c r="I322" s="27">
        <v>11077</v>
      </c>
      <c r="J322" s="27">
        <v>5637</v>
      </c>
      <c r="K322" s="27">
        <v>21402</v>
      </c>
      <c r="L322" s="27">
        <v>2379</v>
      </c>
      <c r="M322" s="27">
        <v>2994</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ht="13.8">
      <c r="A323" s="50" t="s">
        <v>426</v>
      </c>
      <c r="B323" s="27">
        <v>82599</v>
      </c>
      <c r="C323" s="27">
        <v>1182</v>
      </c>
      <c r="D323" s="27">
        <v>8092</v>
      </c>
      <c r="E323" s="27">
        <v>14191</v>
      </c>
      <c r="F323" s="27">
        <v>139</v>
      </c>
      <c r="G323" s="27">
        <v>2063</v>
      </c>
      <c r="H323" s="27">
        <v>14394</v>
      </c>
      <c r="I323" s="27">
        <v>11155</v>
      </c>
      <c r="J323" s="27">
        <v>5575</v>
      </c>
      <c r="K323" s="27">
        <v>20611</v>
      </c>
      <c r="L323" s="27">
        <v>2443</v>
      </c>
      <c r="M323" s="27">
        <v>2752</v>
      </c>
      <c r="N323" s="44"/>
      <c r="O323" s="44"/>
      <c r="P323" s="44"/>
      <c r="Q323" s="44"/>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ht="13.8">
      <c r="A324" s="50" t="s">
        <v>427</v>
      </c>
      <c r="B324" s="27">
        <v>82952</v>
      </c>
      <c r="C324" s="27">
        <v>1211</v>
      </c>
      <c r="D324" s="27">
        <v>8094</v>
      </c>
      <c r="E324" s="27">
        <v>14464</v>
      </c>
      <c r="F324" s="27">
        <v>127</v>
      </c>
      <c r="G324" s="27">
        <v>2073</v>
      </c>
      <c r="H324" s="27">
        <v>14656</v>
      </c>
      <c r="I324" s="27">
        <v>11221</v>
      </c>
      <c r="J324" s="27">
        <v>5603</v>
      </c>
      <c r="K324" s="27">
        <v>20269</v>
      </c>
      <c r="L324" s="27">
        <v>2488</v>
      </c>
      <c r="M324" s="27">
        <v>2745</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ht="13.8">
      <c r="A325" s="50" t="s">
        <v>428</v>
      </c>
      <c r="B325" s="27">
        <v>83766</v>
      </c>
      <c r="C325" s="27">
        <v>1291</v>
      </c>
      <c r="D325" s="27">
        <v>8140</v>
      </c>
      <c r="E325" s="27">
        <v>14761</v>
      </c>
      <c r="F325" s="27">
        <v>119</v>
      </c>
      <c r="G325" s="27">
        <v>2085</v>
      </c>
      <c r="H325" s="27">
        <v>14685</v>
      </c>
      <c r="I325" s="27">
        <v>11277</v>
      </c>
      <c r="J325" s="27">
        <v>5721</v>
      </c>
      <c r="K325" s="27">
        <v>20375</v>
      </c>
      <c r="L325" s="27">
        <v>2512</v>
      </c>
      <c r="M325" s="27">
        <v>2802</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ht="13.8">
      <c r="A326" s="50" t="s">
        <v>429</v>
      </c>
      <c r="B326" s="27">
        <v>84706</v>
      </c>
      <c r="C326" s="27">
        <v>1311</v>
      </c>
      <c r="D326" s="27">
        <v>8090</v>
      </c>
      <c r="E326" s="27">
        <v>15282</v>
      </c>
      <c r="F326" s="27">
        <v>113</v>
      </c>
      <c r="G326" s="27">
        <v>2100</v>
      </c>
      <c r="H326" s="27">
        <v>14294</v>
      </c>
      <c r="I326" s="27">
        <v>11322</v>
      </c>
      <c r="J326" s="27">
        <v>5928</v>
      </c>
      <c r="K326" s="27">
        <v>20929</v>
      </c>
      <c r="L326" s="27">
        <v>2515</v>
      </c>
      <c r="M326" s="27">
        <v>2821</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ht="13.8">
      <c r="A327" s="50" t="s">
        <v>430</v>
      </c>
      <c r="B327" s="27">
        <v>85485</v>
      </c>
      <c r="C327" s="27">
        <v>1395</v>
      </c>
      <c r="D327" s="27">
        <v>8123</v>
      </c>
      <c r="E327" s="27">
        <v>15473</v>
      </c>
      <c r="F327" s="27">
        <v>111</v>
      </c>
      <c r="G327" s="27">
        <v>2099</v>
      </c>
      <c r="H327" s="27">
        <v>14290</v>
      </c>
      <c r="I327" s="27">
        <v>11299</v>
      </c>
      <c r="J327" s="27">
        <v>6030</v>
      </c>
      <c r="K327" s="27">
        <v>21237</v>
      </c>
      <c r="L327" s="27">
        <v>2534</v>
      </c>
      <c r="M327" s="27">
        <v>2893</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ht="13.8">
      <c r="A328" s="50" t="s">
        <v>431</v>
      </c>
      <c r="B328" s="27">
        <v>85684</v>
      </c>
      <c r="C328" s="27">
        <v>1316</v>
      </c>
      <c r="D328" s="27">
        <v>8048</v>
      </c>
      <c r="E328" s="27">
        <v>15525</v>
      </c>
      <c r="F328" s="27">
        <v>112</v>
      </c>
      <c r="G328" s="27">
        <v>2081</v>
      </c>
      <c r="H328" s="27">
        <v>14412</v>
      </c>
      <c r="I328" s="27">
        <v>11207</v>
      </c>
      <c r="J328" s="27">
        <v>6026</v>
      </c>
      <c r="K328" s="27">
        <v>21299</v>
      </c>
      <c r="L328" s="27">
        <v>2568</v>
      </c>
      <c r="M328" s="27">
        <v>3090</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ht="13.8">
      <c r="A329" s="50" t="s">
        <v>432</v>
      </c>
      <c r="B329" s="27">
        <v>85510</v>
      </c>
      <c r="C329" s="27">
        <v>1221</v>
      </c>
      <c r="D329" s="27">
        <v>8109</v>
      </c>
      <c r="E329" s="27">
        <v>15791</v>
      </c>
      <c r="F329" s="27">
        <v>116</v>
      </c>
      <c r="G329" s="27">
        <v>2048</v>
      </c>
      <c r="H329" s="27">
        <v>14643</v>
      </c>
      <c r="I329" s="27">
        <v>11046</v>
      </c>
      <c r="J329" s="27">
        <v>5916</v>
      </c>
      <c r="K329" s="27">
        <v>21115</v>
      </c>
      <c r="L329" s="27">
        <v>2618</v>
      </c>
      <c r="M329" s="27">
        <v>2887</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ht="13.8">
      <c r="A330" s="50" t="s">
        <v>433</v>
      </c>
      <c r="B330" s="27">
        <v>85968</v>
      </c>
      <c r="C330" s="27">
        <v>1232</v>
      </c>
      <c r="D330" s="27">
        <v>8044</v>
      </c>
      <c r="E330" s="27">
        <v>16206</v>
      </c>
      <c r="F330" s="27">
        <v>122</v>
      </c>
      <c r="G330" s="27">
        <v>2039</v>
      </c>
      <c r="H330" s="27">
        <v>14916</v>
      </c>
      <c r="I330" s="27">
        <v>10992</v>
      </c>
      <c r="J330" s="27">
        <v>5871</v>
      </c>
      <c r="K330" s="27">
        <v>21090</v>
      </c>
      <c r="L330" s="27">
        <v>2641</v>
      </c>
      <c r="M330" s="27">
        <v>2814</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ht="13.8">
      <c r="A331" s="50" t="s">
        <v>434</v>
      </c>
      <c r="B331" s="27">
        <v>86594</v>
      </c>
      <c r="C331" s="27">
        <v>1349</v>
      </c>
      <c r="D331" s="27">
        <v>8172</v>
      </c>
      <c r="E331" s="27">
        <v>16493</v>
      </c>
      <c r="F331" s="27">
        <v>131</v>
      </c>
      <c r="G331" s="27">
        <v>2054</v>
      </c>
      <c r="H331" s="27">
        <v>14884</v>
      </c>
      <c r="I331" s="27">
        <v>11045</v>
      </c>
      <c r="J331" s="27">
        <v>5891</v>
      </c>
      <c r="K331" s="27">
        <v>21224</v>
      </c>
      <c r="L331" s="27">
        <v>2638</v>
      </c>
      <c r="M331" s="27">
        <v>2714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ht="13.8">
      <c r="A332" s="50" t="s">
        <v>435</v>
      </c>
      <c r="B332" s="27">
        <v>87379</v>
      </c>
      <c r="C332" s="27">
        <v>1435</v>
      </c>
      <c r="D332" s="27">
        <v>8150</v>
      </c>
      <c r="E332" s="27">
        <v>16956</v>
      </c>
      <c r="F332" s="27">
        <v>141</v>
      </c>
      <c r="G332" s="27">
        <v>2093</v>
      </c>
      <c r="H332" s="27">
        <v>14800</v>
      </c>
      <c r="I332" s="27">
        <v>11204</v>
      </c>
      <c r="J332" s="27">
        <v>5975</v>
      </c>
      <c r="K332" s="27">
        <v>21517</v>
      </c>
      <c r="L332" s="27">
        <v>2608</v>
      </c>
      <c r="M332" s="27">
        <v>2499</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ht="13.8">
      <c r="A333" s="50" t="s">
        <v>436</v>
      </c>
      <c r="B333" s="27">
        <v>87701</v>
      </c>
      <c r="C333" s="27">
        <v>1490</v>
      </c>
      <c r="D333" s="27">
        <v>8278</v>
      </c>
      <c r="E333" s="27">
        <v>16905</v>
      </c>
      <c r="F333" s="27">
        <v>148</v>
      </c>
      <c r="G333" s="27">
        <v>2119</v>
      </c>
      <c r="H333" s="27">
        <v>14718</v>
      </c>
      <c r="I333" s="27">
        <v>11310</v>
      </c>
      <c r="J333" s="27">
        <v>6032</v>
      </c>
      <c r="K333" s="27">
        <v>21712</v>
      </c>
      <c r="L333" s="27">
        <v>2589</v>
      </c>
      <c r="M333" s="27">
        <v>2400</v>
      </c>
    </row>
    <row r="334" spans="1:40" s="43" customFormat="1" ht="13.8">
      <c r="A334" s="50" t="s">
        <v>437</v>
      </c>
      <c r="B334" s="27">
        <v>88252</v>
      </c>
      <c r="C334" s="27">
        <v>1514</v>
      </c>
      <c r="D334" s="27">
        <v>8438</v>
      </c>
      <c r="E334" s="27">
        <v>17086</v>
      </c>
      <c r="F334" s="27">
        <v>151</v>
      </c>
      <c r="G334" s="27">
        <v>2132</v>
      </c>
      <c r="H334" s="27">
        <v>14767</v>
      </c>
      <c r="I334" s="27">
        <v>11363</v>
      </c>
      <c r="J334" s="27">
        <v>6060</v>
      </c>
      <c r="K334" s="27">
        <v>21810</v>
      </c>
      <c r="L334" s="27">
        <v>2579</v>
      </c>
      <c r="M334" s="27">
        <v>2350</v>
      </c>
    </row>
    <row r="335" spans="1:40" s="43" customFormat="1" ht="13.8">
      <c r="A335" s="50" t="s">
        <v>438</v>
      </c>
      <c r="B335" s="27">
        <v>89118</v>
      </c>
      <c r="C335" s="27">
        <v>1496</v>
      </c>
      <c r="D335" s="27">
        <v>8461</v>
      </c>
      <c r="E335" s="27">
        <v>17104</v>
      </c>
      <c r="F335" s="27">
        <v>125</v>
      </c>
      <c r="G335" s="27">
        <v>2089</v>
      </c>
      <c r="H335" s="27">
        <v>15289</v>
      </c>
      <c r="I335" s="27">
        <v>11648</v>
      </c>
      <c r="J335" s="27">
        <v>6514</v>
      </c>
      <c r="K335" s="27">
        <v>21817</v>
      </c>
      <c r="L335" s="27">
        <v>2468</v>
      </c>
      <c r="M335" s="27">
        <v>2107</v>
      </c>
    </row>
    <row r="336" spans="1:40" s="43" customFormat="1" ht="13.8">
      <c r="A336" s="50" t="s">
        <v>375</v>
      </c>
      <c r="B336" s="27">
        <v>90788</v>
      </c>
      <c r="C336" s="27">
        <v>1567</v>
      </c>
      <c r="D336" s="27">
        <v>8733</v>
      </c>
      <c r="E336" s="27">
        <v>17683</v>
      </c>
      <c r="F336" s="27">
        <v>109</v>
      </c>
      <c r="G336" s="27">
        <v>2071</v>
      </c>
      <c r="H336" s="27">
        <v>15709</v>
      </c>
      <c r="I336" s="27">
        <v>11843</v>
      </c>
      <c r="J336" s="27">
        <v>6837</v>
      </c>
      <c r="K336" s="27">
        <v>21884</v>
      </c>
      <c r="L336" s="27">
        <v>2404</v>
      </c>
      <c r="M336" s="27">
        <v>1948</v>
      </c>
    </row>
    <row r="337" spans="1:13" s="43" customFormat="1" ht="13.8">
      <c r="A337" s="50" t="s">
        <v>439</v>
      </c>
      <c r="B337" s="27">
        <v>91128</v>
      </c>
      <c r="C337" s="27">
        <v>1526</v>
      </c>
      <c r="D337" s="27">
        <v>8666</v>
      </c>
      <c r="E337" s="27">
        <v>17619</v>
      </c>
      <c r="F337" s="27">
        <v>103</v>
      </c>
      <c r="G337" s="27">
        <v>2079</v>
      </c>
      <c r="H337" s="27">
        <v>15890</v>
      </c>
      <c r="I337" s="27">
        <v>11949</v>
      </c>
      <c r="J337" s="27">
        <v>7027</v>
      </c>
      <c r="K337" s="27">
        <v>22011</v>
      </c>
      <c r="L337" s="27">
        <v>2388</v>
      </c>
      <c r="M337" s="27">
        <v>1869</v>
      </c>
    </row>
    <row r="338" spans="1:13" s="43" customFormat="1" ht="13.8">
      <c r="A338" s="50" t="s">
        <v>377</v>
      </c>
      <c r="B338" s="27">
        <v>90938</v>
      </c>
      <c r="C338" s="27">
        <v>1545</v>
      </c>
      <c r="D338" s="27">
        <v>8670</v>
      </c>
      <c r="E338" s="27">
        <v>17314</v>
      </c>
      <c r="F338" s="27">
        <v>107</v>
      </c>
      <c r="G338" s="27">
        <v>2113</v>
      </c>
      <c r="H338" s="27">
        <v>15650</v>
      </c>
      <c r="I338" s="27">
        <v>11965</v>
      </c>
      <c r="J338" s="27">
        <v>7087</v>
      </c>
      <c r="K338" s="27">
        <v>22200</v>
      </c>
      <c r="L338" s="27">
        <v>2419</v>
      </c>
      <c r="M338" s="27">
        <v>1868</v>
      </c>
    </row>
    <row r="339" spans="1:13" s="43" customFormat="1" ht="13.8">
      <c r="A339" s="50"/>
      <c r="B339" s="27"/>
      <c r="C339" s="27"/>
      <c r="D339" s="27"/>
      <c r="E339" s="27"/>
      <c r="F339" s="27"/>
      <c r="G339" s="27"/>
      <c r="H339" s="27"/>
      <c r="I339" s="27"/>
      <c r="J339" s="27"/>
      <c r="K339" s="27"/>
      <c r="L339" s="27"/>
      <c r="M339" s="27"/>
    </row>
    <row r="340" spans="1:13" ht="14.25" customHeight="1">
      <c r="A340" s="1" t="s">
        <v>106</v>
      </c>
      <c r="B340" s="27"/>
      <c r="C340" s="27"/>
      <c r="D340" s="27"/>
      <c r="E340" s="27"/>
      <c r="F340" s="27"/>
      <c r="G340" s="27"/>
      <c r="H340" s="27"/>
      <c r="I340" s="27"/>
      <c r="J340" s="27"/>
      <c r="K340" s="27"/>
      <c r="L340" s="27"/>
      <c r="M340" s="27"/>
    </row>
    <row r="341" spans="1:13" ht="14.25" customHeight="1">
      <c r="A341" s="1" t="s">
        <v>114</v>
      </c>
      <c r="B341" s="1"/>
      <c r="C341" s="1"/>
      <c r="D341" s="1"/>
      <c r="E341" s="1"/>
      <c r="F341" s="1"/>
      <c r="G341" s="1"/>
      <c r="H341" s="1"/>
      <c r="I341" s="1"/>
      <c r="J341" s="1"/>
      <c r="K341" s="1"/>
      <c r="L341" s="1"/>
      <c r="M341" s="1"/>
    </row>
    <row r="342" spans="1:13" ht="20.25" customHeight="1">
      <c r="A342" s="1" t="s">
        <v>129</v>
      </c>
      <c r="B342" s="1"/>
      <c r="C342" s="1"/>
      <c r="D342" s="1"/>
      <c r="E342" s="1"/>
      <c r="F342" s="1"/>
      <c r="G342" s="1"/>
      <c r="H342" s="1"/>
      <c r="I342" s="1"/>
      <c r="J342" s="1"/>
      <c r="K342" s="1"/>
      <c r="L342" s="1"/>
      <c r="M342" s="1"/>
    </row>
    <row r="343" spans="1:13" ht="15.75" customHeight="1">
      <c r="A343" s="1" t="s">
        <v>128</v>
      </c>
      <c r="B343" s="1"/>
      <c r="C343" s="1"/>
      <c r="D343" s="1"/>
      <c r="E343" s="1"/>
      <c r="F343" s="1"/>
      <c r="G343" s="1"/>
      <c r="H343" s="1"/>
      <c r="I343" s="1"/>
      <c r="J343" s="1"/>
      <c r="K343" s="1"/>
      <c r="L343" s="1"/>
      <c r="M343" s="1"/>
    </row>
    <row r="344" spans="1:13" ht="14.25" customHeight="1">
      <c r="A344" s="23" t="s">
        <v>134</v>
      </c>
      <c r="B344" s="1"/>
      <c r="C344" s="1"/>
      <c r="D344" s="1"/>
      <c r="E344" s="1"/>
      <c r="F344" s="1"/>
      <c r="G344" s="1"/>
      <c r="H344" s="1"/>
      <c r="I344" s="1"/>
      <c r="J344" s="1"/>
      <c r="K344" s="1"/>
      <c r="L344" s="1"/>
      <c r="M344" s="1"/>
    </row>
    <row r="345" spans="1:13" s="1" customFormat="1" ht="13.8">
      <c r="A345" s="70" t="s">
        <v>138</v>
      </c>
      <c r="B345" s="70"/>
      <c r="C345" s="70"/>
      <c r="D345" s="70"/>
      <c r="E345" s="70"/>
      <c r="F345" s="70"/>
      <c r="G345" s="70"/>
    </row>
    <row r="346" spans="1:13" ht="14.25" customHeight="1">
      <c r="A346" s="1" t="s">
        <v>105</v>
      </c>
      <c r="B346" s="1"/>
      <c r="C346" s="1"/>
      <c r="D346" s="1"/>
      <c r="E346" s="1"/>
      <c r="F346" s="1"/>
      <c r="G346" s="1"/>
      <c r="H346" s="1"/>
      <c r="I346" s="1"/>
      <c r="J346" s="1"/>
      <c r="K346" s="1"/>
      <c r="L346" s="1"/>
      <c r="M346" s="1"/>
    </row>
    <row r="347" spans="1:13" ht="14.25" customHeight="1">
      <c r="A347" s="69" t="s">
        <v>137</v>
      </c>
      <c r="B347" s="69"/>
      <c r="C347" s="69"/>
      <c r="D347" s="69"/>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27"/>
      <c r="C349" s="27"/>
      <c r="D349" s="27"/>
      <c r="E349" s="27"/>
      <c r="F349" s="27"/>
      <c r="G349" s="27"/>
      <c r="H349" s="27"/>
      <c r="I349" s="27"/>
      <c r="J349" s="27"/>
      <c r="K349" s="27"/>
      <c r="L349" s="27"/>
      <c r="M349" s="27"/>
    </row>
    <row r="350" spans="1:13" ht="14.25" customHeight="1">
      <c r="A350" s="1"/>
      <c r="B350" s="27"/>
      <c r="C350" s="27"/>
      <c r="D350" s="27"/>
      <c r="E350" s="27"/>
      <c r="F350" s="27"/>
      <c r="G350" s="27"/>
      <c r="H350" s="27"/>
      <c r="I350" s="27"/>
      <c r="J350" s="27"/>
      <c r="K350" s="27"/>
      <c r="L350" s="27"/>
      <c r="M350" s="27"/>
    </row>
    <row r="351" spans="1:13" ht="14.25" customHeight="1">
      <c r="A351" s="1"/>
      <c r="B351" s="27"/>
      <c r="C351" s="27"/>
      <c r="D351" s="27"/>
      <c r="E351" s="27"/>
      <c r="F351" s="27"/>
      <c r="G351" s="27"/>
      <c r="H351" s="27"/>
      <c r="I351" s="27"/>
      <c r="J351" s="27"/>
      <c r="K351" s="27"/>
      <c r="L351" s="27"/>
      <c r="M351" s="27"/>
    </row>
    <row r="352" spans="1:13" ht="14.25" customHeight="1">
      <c r="A352" s="1"/>
      <c r="B352" s="27"/>
      <c r="C352" s="27"/>
      <c r="D352" s="27"/>
      <c r="E352" s="27"/>
      <c r="F352" s="27"/>
      <c r="G352" s="27"/>
      <c r="H352" s="27"/>
      <c r="I352" s="27"/>
      <c r="J352" s="27"/>
      <c r="K352" s="27"/>
      <c r="L352" s="27"/>
      <c r="M352" s="27"/>
    </row>
    <row r="353" spans="1:13" ht="14.25" customHeight="1">
      <c r="A353" s="1"/>
      <c r="B353" s="27"/>
      <c r="C353" s="27"/>
      <c r="D353" s="27"/>
      <c r="E353" s="27"/>
      <c r="F353" s="27"/>
      <c r="G353" s="27"/>
      <c r="H353" s="27"/>
      <c r="I353" s="27"/>
      <c r="J353" s="27"/>
      <c r="K353" s="27"/>
      <c r="L353" s="27"/>
      <c r="M353" s="27"/>
    </row>
    <row r="354" spans="1:13" ht="14.25" customHeight="1">
      <c r="A354" s="1"/>
      <c r="B354" s="27"/>
      <c r="C354" s="27"/>
      <c r="D354" s="27"/>
      <c r="E354" s="27"/>
      <c r="F354" s="27"/>
      <c r="G354" s="27"/>
      <c r="H354" s="27"/>
      <c r="I354" s="27"/>
      <c r="J354" s="27"/>
      <c r="K354" s="27"/>
      <c r="L354" s="27"/>
      <c r="M354" s="27"/>
    </row>
    <row r="355" spans="1:13" ht="14.25" customHeight="1">
      <c r="A355" s="1"/>
      <c r="B355" s="59"/>
      <c r="C355" s="59"/>
      <c r="D355" s="59"/>
      <c r="E355" s="59"/>
      <c r="F355" s="59"/>
      <c r="G355" s="59"/>
      <c r="H355" s="59"/>
      <c r="I355" s="59"/>
      <c r="J355" s="59"/>
      <c r="K355" s="59"/>
      <c r="L355" s="59"/>
      <c r="M355" s="59"/>
    </row>
    <row r="356" spans="1:13" ht="14.25" customHeight="1">
      <c r="A356" s="1"/>
      <c r="B356" s="59"/>
      <c r="C356" s="59"/>
      <c r="D356" s="59"/>
      <c r="E356" s="59"/>
      <c r="F356" s="59"/>
      <c r="G356" s="59"/>
      <c r="H356" s="59"/>
      <c r="I356" s="59"/>
      <c r="J356" s="59"/>
      <c r="K356" s="59"/>
      <c r="L356" s="59"/>
      <c r="M356" s="59"/>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sheetData>
  <mergeCells count="2">
    <mergeCell ref="A345:G345"/>
    <mergeCell ref="A347:D347"/>
  </mergeCells>
  <hyperlinks>
    <hyperlink ref="A345" r:id="rId1" display="https://www.bea.gov/data/intl-trade-investment/international-trade-goods-and-services" xr:uid="{CD7D693A-31C1-409B-9036-9777DDA089EC}"/>
    <hyperlink ref="A347" r:id="rId2" display="www.bea.gov/international/index.htm" xr:uid="{1C96AA90-B1E4-4DA0-9194-C77C24936069}"/>
    <hyperlink ref="A345:E345" r:id="rId3" display="www.bea.gov/data/intl-trade-investment/international-trade-goods-and-services" xr:uid="{480E01EC-C491-41BA-A52A-B5D3D33FE400}"/>
    <hyperlink ref="A347:C347"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1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s>
  <sheetData>
    <row r="1" spans="1:13" ht="15" customHeight="1">
      <c r="A1" s="43" t="str">
        <f>Readme!A1</f>
        <v>Last updated June 6, 2024</v>
      </c>
    </row>
    <row r="2" spans="1:13" ht="25.5" customHeight="1">
      <c r="A2" s="2" t="s">
        <v>144</v>
      </c>
      <c r="B2" s="2"/>
      <c r="C2" s="2"/>
      <c r="D2" s="2"/>
      <c r="E2" s="2"/>
      <c r="F2" s="2"/>
      <c r="G2" s="2"/>
      <c r="H2" s="2"/>
      <c r="I2" s="2"/>
      <c r="J2" s="2"/>
      <c r="K2" s="2"/>
      <c r="L2" s="2"/>
      <c r="M2" s="2"/>
    </row>
    <row r="3" spans="1:13" ht="19.95"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t="s">
        <v>440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t="s">
        <v>441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t="s">
        <v>442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t="s">
        <v>443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15684</v>
      </c>
      <c r="C35" s="5">
        <v>69</v>
      </c>
      <c r="D35" s="5">
        <v>3781</v>
      </c>
      <c r="E35" s="5">
        <v>4841</v>
      </c>
      <c r="F35" s="5">
        <v>122</v>
      </c>
      <c r="G35" s="5">
        <v>737</v>
      </c>
      <c r="H35" s="5">
        <v>946</v>
      </c>
      <c r="I35" s="5">
        <v>1022</v>
      </c>
      <c r="J35" s="5">
        <v>1252</v>
      </c>
      <c r="K35" s="5">
        <v>1602</v>
      </c>
      <c r="L35" s="5">
        <v>141</v>
      </c>
      <c r="M35" s="5">
        <v>1171</v>
      </c>
    </row>
    <row r="36" spans="1:27" ht="14.25" customHeight="1">
      <c r="A36" s="14" t="s">
        <v>148</v>
      </c>
      <c r="B36" s="5">
        <v>15858</v>
      </c>
      <c r="C36" s="5">
        <v>70</v>
      </c>
      <c r="D36" s="5">
        <v>3863</v>
      </c>
      <c r="E36" s="5">
        <v>4898</v>
      </c>
      <c r="F36" s="5">
        <v>122</v>
      </c>
      <c r="G36" s="5">
        <v>744</v>
      </c>
      <c r="H36" s="5">
        <v>968</v>
      </c>
      <c r="I36" s="5">
        <v>1032</v>
      </c>
      <c r="J36" s="5">
        <v>1252</v>
      </c>
      <c r="K36" s="5">
        <v>1617</v>
      </c>
      <c r="L36" s="5">
        <v>141</v>
      </c>
      <c r="M36" s="5">
        <v>1151</v>
      </c>
    </row>
    <row r="37" spans="1:27" ht="14.25" customHeight="1">
      <c r="A37" s="14" t="s">
        <v>149</v>
      </c>
      <c r="B37" s="5">
        <v>15967</v>
      </c>
      <c r="C37" s="5">
        <v>72</v>
      </c>
      <c r="D37" s="5">
        <v>3890</v>
      </c>
      <c r="E37" s="5">
        <v>4922</v>
      </c>
      <c r="F37" s="5">
        <v>122</v>
      </c>
      <c r="G37" s="5">
        <v>752</v>
      </c>
      <c r="H37" s="5">
        <v>972</v>
      </c>
      <c r="I37" s="5">
        <v>1051</v>
      </c>
      <c r="J37" s="5">
        <v>1252</v>
      </c>
      <c r="K37" s="5">
        <v>1646</v>
      </c>
      <c r="L37" s="5">
        <v>142</v>
      </c>
      <c r="M37" s="5">
        <v>1145</v>
      </c>
    </row>
    <row r="38" spans="1:27" ht="14.25" customHeight="1">
      <c r="A38" s="14" t="s">
        <v>150</v>
      </c>
      <c r="B38" s="5">
        <v>16020</v>
      </c>
      <c r="C38" s="5">
        <v>79</v>
      </c>
      <c r="D38" s="5">
        <v>3924</v>
      </c>
      <c r="E38" s="5">
        <v>4795</v>
      </c>
      <c r="F38" s="5">
        <v>122</v>
      </c>
      <c r="G38" s="5">
        <v>761</v>
      </c>
      <c r="H38" s="5">
        <v>994</v>
      </c>
      <c r="I38" s="5">
        <v>1081</v>
      </c>
      <c r="J38" s="5">
        <v>1252</v>
      </c>
      <c r="K38" s="5">
        <v>1689</v>
      </c>
      <c r="L38" s="5">
        <v>143</v>
      </c>
      <c r="M38" s="5">
        <v>1180</v>
      </c>
    </row>
    <row r="39" spans="1:27" ht="14.25" customHeight="1">
      <c r="A39" s="14" t="s">
        <v>151</v>
      </c>
      <c r="B39" s="5">
        <v>16142</v>
      </c>
      <c r="C39" s="5">
        <v>81</v>
      </c>
      <c r="D39" s="5">
        <v>4008</v>
      </c>
      <c r="E39" s="5">
        <v>4765</v>
      </c>
      <c r="F39" s="5">
        <v>122</v>
      </c>
      <c r="G39" s="5">
        <v>769</v>
      </c>
      <c r="H39" s="5">
        <v>1016</v>
      </c>
      <c r="I39" s="5">
        <v>1087</v>
      </c>
      <c r="J39" s="5">
        <v>1249</v>
      </c>
      <c r="K39" s="5">
        <v>1712</v>
      </c>
      <c r="L39" s="5">
        <v>143</v>
      </c>
      <c r="M39" s="5">
        <v>1189</v>
      </c>
    </row>
    <row r="40" spans="1:27" ht="14.25" customHeight="1">
      <c r="A40" s="14" t="s">
        <v>152</v>
      </c>
      <c r="B40" s="5">
        <v>16257</v>
      </c>
      <c r="C40" s="5">
        <v>91</v>
      </c>
      <c r="D40" s="5">
        <v>4120</v>
      </c>
      <c r="E40" s="5">
        <v>4756</v>
      </c>
      <c r="F40" s="5">
        <v>121</v>
      </c>
      <c r="G40" s="5">
        <v>778</v>
      </c>
      <c r="H40" s="5">
        <v>1022</v>
      </c>
      <c r="I40" s="5">
        <v>1071</v>
      </c>
      <c r="J40" s="5">
        <v>1243</v>
      </c>
      <c r="K40" s="5">
        <v>1714</v>
      </c>
      <c r="L40" s="5">
        <v>143</v>
      </c>
      <c r="M40" s="5">
        <v>1198</v>
      </c>
    </row>
    <row r="41" spans="1:27" ht="14.25" customHeight="1">
      <c r="A41" s="14" t="s">
        <v>153</v>
      </c>
      <c r="B41" s="5">
        <v>16541</v>
      </c>
      <c r="C41" s="5">
        <v>97</v>
      </c>
      <c r="D41" s="5">
        <v>4224</v>
      </c>
      <c r="E41" s="5">
        <v>4902</v>
      </c>
      <c r="F41" s="5">
        <v>119</v>
      </c>
      <c r="G41" s="5">
        <v>786</v>
      </c>
      <c r="H41" s="5">
        <v>1095</v>
      </c>
      <c r="I41" s="5">
        <v>1032</v>
      </c>
      <c r="J41" s="5">
        <v>1235</v>
      </c>
      <c r="K41" s="5">
        <v>1696</v>
      </c>
      <c r="L41" s="5">
        <v>142</v>
      </c>
      <c r="M41" s="5">
        <v>1215</v>
      </c>
    </row>
    <row r="42" spans="1:27" ht="14.25" customHeight="1">
      <c r="A42" s="14" t="s">
        <v>154</v>
      </c>
      <c r="B42" s="5">
        <v>16644</v>
      </c>
      <c r="C42" s="5">
        <v>106</v>
      </c>
      <c r="D42" s="5">
        <v>4351</v>
      </c>
      <c r="E42" s="5">
        <v>4944</v>
      </c>
      <c r="F42" s="5">
        <v>122</v>
      </c>
      <c r="G42" s="5">
        <v>795</v>
      </c>
      <c r="H42" s="5">
        <v>1046</v>
      </c>
      <c r="I42" s="5">
        <v>1021</v>
      </c>
      <c r="J42" s="5">
        <v>1220</v>
      </c>
      <c r="K42" s="5">
        <v>1681</v>
      </c>
      <c r="L42" s="5">
        <v>140</v>
      </c>
      <c r="M42" s="5">
        <v>1217</v>
      </c>
    </row>
    <row r="43" spans="1:27" ht="14.25" customHeight="1">
      <c r="A43" s="14" t="s">
        <v>155</v>
      </c>
      <c r="B43" s="5">
        <v>16788</v>
      </c>
      <c r="C43" s="5">
        <v>116</v>
      </c>
      <c r="D43" s="5">
        <v>4392</v>
      </c>
      <c r="E43" s="5">
        <v>4996</v>
      </c>
      <c r="F43" s="5">
        <v>129</v>
      </c>
      <c r="G43" s="5">
        <v>803</v>
      </c>
      <c r="H43" s="5">
        <v>1095</v>
      </c>
      <c r="I43" s="5">
        <v>1040</v>
      </c>
      <c r="J43" s="5">
        <v>1199</v>
      </c>
      <c r="K43" s="5">
        <v>1668</v>
      </c>
      <c r="L43" s="5">
        <v>137</v>
      </c>
      <c r="M43" s="5">
        <v>1212</v>
      </c>
    </row>
    <row r="44" spans="1:27" ht="14.25" customHeight="1">
      <c r="A44" s="14" t="s">
        <v>156</v>
      </c>
      <c r="B44" s="5">
        <v>16815</v>
      </c>
      <c r="C44" s="5">
        <v>132</v>
      </c>
      <c r="D44" s="5">
        <v>4442</v>
      </c>
      <c r="E44" s="5">
        <v>4984</v>
      </c>
      <c r="F44" s="5">
        <v>142</v>
      </c>
      <c r="G44" s="5">
        <v>814</v>
      </c>
      <c r="H44" s="5">
        <v>1066</v>
      </c>
      <c r="I44" s="5">
        <v>1088</v>
      </c>
      <c r="J44" s="5">
        <v>1173</v>
      </c>
      <c r="K44" s="5">
        <v>1659</v>
      </c>
      <c r="L44" s="5">
        <v>133</v>
      </c>
      <c r="M44" s="5">
        <v>1183</v>
      </c>
    </row>
    <row r="45" spans="1:27" ht="14.25" customHeight="1">
      <c r="A45" s="14" t="s">
        <v>157</v>
      </c>
      <c r="B45" s="5">
        <v>17077</v>
      </c>
      <c r="C45" s="5">
        <v>136</v>
      </c>
      <c r="D45" s="5">
        <v>4523</v>
      </c>
      <c r="E45" s="5">
        <v>5037</v>
      </c>
      <c r="F45" s="5">
        <v>144</v>
      </c>
      <c r="G45" s="5">
        <v>822</v>
      </c>
      <c r="H45" s="5">
        <v>1150</v>
      </c>
      <c r="I45" s="5">
        <v>1136</v>
      </c>
      <c r="J45" s="5">
        <v>1164</v>
      </c>
      <c r="K45" s="5">
        <v>1656</v>
      </c>
      <c r="L45" s="5">
        <v>132</v>
      </c>
      <c r="M45" s="5">
        <v>1176</v>
      </c>
    </row>
    <row r="46" spans="1:27" ht="14.25" customHeight="1">
      <c r="A46" s="14" t="s">
        <v>158</v>
      </c>
      <c r="B46" s="5">
        <v>16950</v>
      </c>
      <c r="C46" s="5">
        <v>145</v>
      </c>
      <c r="D46" s="5">
        <v>4374</v>
      </c>
      <c r="E46" s="5">
        <v>5023</v>
      </c>
      <c r="F46" s="5">
        <v>136</v>
      </c>
      <c r="G46" s="5">
        <v>828</v>
      </c>
      <c r="H46" s="5">
        <v>1118</v>
      </c>
      <c r="I46" s="5">
        <v>1185</v>
      </c>
      <c r="J46" s="5">
        <v>1174</v>
      </c>
      <c r="K46" s="5">
        <v>1660</v>
      </c>
      <c r="L46" s="5">
        <v>133</v>
      </c>
      <c r="M46" s="5">
        <v>1174</v>
      </c>
    </row>
    <row r="47" spans="1:27" ht="14.25" customHeight="1">
      <c r="A47" s="14" t="s">
        <v>159</v>
      </c>
      <c r="B47" s="5">
        <v>17271</v>
      </c>
      <c r="C47" s="5">
        <v>140</v>
      </c>
      <c r="D47" s="5">
        <v>4415</v>
      </c>
      <c r="E47" s="5">
        <v>5078</v>
      </c>
      <c r="F47" s="5">
        <v>119</v>
      </c>
      <c r="G47" s="5">
        <v>828</v>
      </c>
      <c r="H47" s="5">
        <v>1266</v>
      </c>
      <c r="I47" s="5">
        <v>1235</v>
      </c>
      <c r="J47" s="5">
        <v>1202</v>
      </c>
      <c r="K47" s="5">
        <v>1669</v>
      </c>
      <c r="L47" s="5">
        <v>137</v>
      </c>
      <c r="M47" s="5">
        <v>1182</v>
      </c>
    </row>
    <row r="48" spans="1:27" ht="14.25" customHeight="1">
      <c r="A48" s="14" t="s">
        <v>160</v>
      </c>
      <c r="B48" s="5">
        <v>17678</v>
      </c>
      <c r="C48" s="5">
        <v>157</v>
      </c>
      <c r="D48" s="5">
        <v>4611</v>
      </c>
      <c r="E48" s="5">
        <v>5188</v>
      </c>
      <c r="F48" s="5">
        <v>109</v>
      </c>
      <c r="G48" s="5">
        <v>837</v>
      </c>
      <c r="H48" s="5">
        <v>1306</v>
      </c>
      <c r="I48" s="5">
        <v>1262</v>
      </c>
      <c r="J48" s="5">
        <v>1210</v>
      </c>
      <c r="K48" s="5">
        <v>1672</v>
      </c>
      <c r="L48" s="5">
        <v>138</v>
      </c>
      <c r="M48" s="5">
        <v>1187</v>
      </c>
    </row>
    <row r="49" spans="1:13" ht="14.25" customHeight="1">
      <c r="A49" s="14" t="s">
        <v>161</v>
      </c>
      <c r="B49" s="5">
        <v>17790</v>
      </c>
      <c r="C49" s="5">
        <v>178</v>
      </c>
      <c r="D49" s="5">
        <v>4636</v>
      </c>
      <c r="E49" s="5">
        <v>5235</v>
      </c>
      <c r="F49" s="5">
        <v>106</v>
      </c>
      <c r="G49" s="5">
        <v>851</v>
      </c>
      <c r="H49" s="5">
        <v>1319</v>
      </c>
      <c r="I49" s="5">
        <v>1266</v>
      </c>
      <c r="J49" s="5">
        <v>1199</v>
      </c>
      <c r="K49" s="5">
        <v>1669</v>
      </c>
      <c r="L49" s="5">
        <v>137</v>
      </c>
      <c r="M49" s="5">
        <v>1193</v>
      </c>
    </row>
    <row r="50" spans="1:13" ht="14.25" customHeight="1">
      <c r="A50" s="14" t="s">
        <v>162</v>
      </c>
      <c r="B50" s="5">
        <v>17994</v>
      </c>
      <c r="C50" s="5">
        <v>181</v>
      </c>
      <c r="D50" s="5">
        <v>4723</v>
      </c>
      <c r="E50" s="5">
        <v>5367</v>
      </c>
      <c r="F50" s="5">
        <v>111</v>
      </c>
      <c r="G50" s="5">
        <v>871</v>
      </c>
      <c r="H50" s="5">
        <v>1331</v>
      </c>
      <c r="I50" s="5">
        <v>1247</v>
      </c>
      <c r="J50" s="5">
        <v>1169</v>
      </c>
      <c r="K50" s="5">
        <v>1660</v>
      </c>
      <c r="L50" s="5">
        <v>131</v>
      </c>
      <c r="M50" s="5">
        <v>1203</v>
      </c>
    </row>
    <row r="51" spans="1:13" ht="14.25" customHeight="1">
      <c r="A51" s="14" t="s">
        <v>163</v>
      </c>
      <c r="B51" s="5">
        <v>18223</v>
      </c>
      <c r="C51" s="5">
        <v>182</v>
      </c>
      <c r="D51" s="5">
        <v>4888</v>
      </c>
      <c r="E51" s="5">
        <v>5344</v>
      </c>
      <c r="F51" s="5">
        <v>114</v>
      </c>
      <c r="G51" s="5">
        <v>890</v>
      </c>
      <c r="H51" s="5">
        <v>1388</v>
      </c>
      <c r="I51" s="5">
        <v>1267</v>
      </c>
      <c r="J51" s="5">
        <v>1153</v>
      </c>
      <c r="K51" s="5">
        <v>1655</v>
      </c>
      <c r="L51" s="5">
        <v>129</v>
      </c>
      <c r="M51" s="5">
        <v>1213</v>
      </c>
    </row>
    <row r="52" spans="1:13" ht="14.25" customHeight="1">
      <c r="A52" s="14" t="s">
        <v>164</v>
      </c>
      <c r="B52" s="5">
        <v>18414</v>
      </c>
      <c r="C52" s="5">
        <v>189</v>
      </c>
      <c r="D52" s="5">
        <v>4836</v>
      </c>
      <c r="E52" s="5">
        <v>5483</v>
      </c>
      <c r="F52" s="5">
        <v>115</v>
      </c>
      <c r="G52" s="5">
        <v>913</v>
      </c>
      <c r="H52" s="5">
        <v>1378</v>
      </c>
      <c r="I52" s="5">
        <v>1336</v>
      </c>
      <c r="J52" s="5">
        <v>1153</v>
      </c>
      <c r="K52" s="5">
        <v>1655</v>
      </c>
      <c r="L52" s="5">
        <v>130</v>
      </c>
      <c r="M52" s="5">
        <v>1225</v>
      </c>
    </row>
    <row r="53" spans="1:13" ht="14.25" customHeight="1">
      <c r="A53" s="14" t="s">
        <v>165</v>
      </c>
      <c r="B53" s="5">
        <v>18885</v>
      </c>
      <c r="C53" s="5">
        <v>215</v>
      </c>
      <c r="D53" s="5">
        <v>5019</v>
      </c>
      <c r="E53" s="5">
        <v>5527</v>
      </c>
      <c r="F53" s="5">
        <v>115</v>
      </c>
      <c r="G53" s="5">
        <v>939</v>
      </c>
      <c r="H53" s="5">
        <v>1430</v>
      </c>
      <c r="I53" s="5">
        <v>1422</v>
      </c>
      <c r="J53" s="5">
        <v>1168</v>
      </c>
      <c r="K53" s="5">
        <v>1659</v>
      </c>
      <c r="L53" s="5">
        <v>135</v>
      </c>
      <c r="M53" s="5">
        <v>1255</v>
      </c>
    </row>
    <row r="54" spans="1:13" ht="14.25" customHeight="1">
      <c r="A54" s="14" t="s">
        <v>166</v>
      </c>
      <c r="B54" s="5">
        <v>19091</v>
      </c>
      <c r="C54" s="5">
        <v>214</v>
      </c>
      <c r="D54" s="5">
        <v>5096</v>
      </c>
      <c r="E54" s="5">
        <v>5524</v>
      </c>
      <c r="F54" s="5">
        <v>118</v>
      </c>
      <c r="G54" s="5">
        <v>966</v>
      </c>
      <c r="H54" s="5">
        <v>1455</v>
      </c>
      <c r="I54" s="5">
        <v>1470</v>
      </c>
      <c r="J54" s="5">
        <v>1177</v>
      </c>
      <c r="K54" s="5">
        <v>1677</v>
      </c>
      <c r="L54" s="5">
        <v>138</v>
      </c>
      <c r="M54" s="5">
        <v>1257</v>
      </c>
    </row>
    <row r="55" spans="1:13" ht="14.25" customHeight="1">
      <c r="A55" s="14" t="s">
        <v>167</v>
      </c>
      <c r="B55" s="5">
        <v>19186</v>
      </c>
      <c r="C55" s="5">
        <v>234</v>
      </c>
      <c r="D55" s="5">
        <v>5126</v>
      </c>
      <c r="E55" s="5">
        <v>5507</v>
      </c>
      <c r="F55" s="5">
        <v>125</v>
      </c>
      <c r="G55" s="5">
        <v>996</v>
      </c>
      <c r="H55" s="5">
        <v>1458</v>
      </c>
      <c r="I55" s="5">
        <v>1468</v>
      </c>
      <c r="J55" s="5">
        <v>1179</v>
      </c>
      <c r="K55" s="5">
        <v>1707</v>
      </c>
      <c r="L55" s="5">
        <v>140</v>
      </c>
      <c r="M55" s="5">
        <v>1246</v>
      </c>
    </row>
    <row r="56" spans="1:13" ht="14.25" customHeight="1">
      <c r="A56" s="14" t="s">
        <v>168</v>
      </c>
      <c r="B56" s="5">
        <v>18975</v>
      </c>
      <c r="C56" s="5">
        <v>215</v>
      </c>
      <c r="D56" s="5">
        <v>5176</v>
      </c>
      <c r="E56" s="5">
        <v>5398</v>
      </c>
      <c r="F56" s="5">
        <v>135</v>
      </c>
      <c r="G56" s="5">
        <v>1022</v>
      </c>
      <c r="H56" s="5">
        <v>1350</v>
      </c>
      <c r="I56" s="5">
        <v>1416</v>
      </c>
      <c r="J56" s="5">
        <v>1175</v>
      </c>
      <c r="K56" s="5">
        <v>1751</v>
      </c>
      <c r="L56" s="5">
        <v>141</v>
      </c>
      <c r="M56" s="5">
        <v>1196</v>
      </c>
    </row>
    <row r="57" spans="1:13" ht="14.25" customHeight="1">
      <c r="A57" s="14" t="s">
        <v>169</v>
      </c>
      <c r="B57" s="5">
        <v>18902</v>
      </c>
      <c r="C57" s="5">
        <v>216</v>
      </c>
      <c r="D57" s="5">
        <v>5118</v>
      </c>
      <c r="E57" s="5">
        <v>5319</v>
      </c>
      <c r="F57" s="5">
        <v>140</v>
      </c>
      <c r="G57" s="5">
        <v>1062</v>
      </c>
      <c r="H57" s="5">
        <v>1399</v>
      </c>
      <c r="I57" s="5">
        <v>1383</v>
      </c>
      <c r="J57" s="5">
        <v>1172</v>
      </c>
      <c r="K57" s="5">
        <v>1769</v>
      </c>
      <c r="L57" s="5">
        <v>143</v>
      </c>
      <c r="M57" s="5">
        <v>1182</v>
      </c>
    </row>
    <row r="58" spans="1:13" ht="14.25" customHeight="1">
      <c r="A58" s="14" t="s">
        <v>170</v>
      </c>
      <c r="B58" s="7">
        <v>18519</v>
      </c>
      <c r="C58" s="7">
        <v>194</v>
      </c>
      <c r="D58" s="7">
        <v>4883</v>
      </c>
      <c r="E58" s="7">
        <v>5205</v>
      </c>
      <c r="F58" s="7">
        <v>140</v>
      </c>
      <c r="G58" s="7">
        <v>1109</v>
      </c>
      <c r="H58" s="7">
        <v>1365</v>
      </c>
      <c r="I58" s="7">
        <v>1368</v>
      </c>
      <c r="J58" s="7">
        <v>1170</v>
      </c>
      <c r="K58" s="7">
        <v>1761</v>
      </c>
      <c r="L58" s="7">
        <v>146</v>
      </c>
      <c r="M58" s="7">
        <v>1177</v>
      </c>
    </row>
    <row r="59" spans="1:13" ht="14.25" customHeight="1">
      <c r="A59" s="14" t="s">
        <v>171</v>
      </c>
      <c r="B59" s="5">
        <v>19265</v>
      </c>
      <c r="C59" s="5">
        <v>160</v>
      </c>
      <c r="D59" s="5">
        <v>5366</v>
      </c>
      <c r="E59" s="5">
        <v>5399</v>
      </c>
      <c r="F59" s="5">
        <v>136</v>
      </c>
      <c r="G59" s="5">
        <v>1147</v>
      </c>
      <c r="H59" s="5">
        <v>1443</v>
      </c>
      <c r="I59" s="5">
        <v>1371</v>
      </c>
      <c r="J59" s="5">
        <v>1169</v>
      </c>
      <c r="K59" s="5">
        <v>1727</v>
      </c>
      <c r="L59" s="5">
        <v>150</v>
      </c>
      <c r="M59" s="5">
        <v>1196</v>
      </c>
    </row>
    <row r="60" spans="1:13" ht="14.25" customHeight="1">
      <c r="A60" s="14" t="s">
        <v>172</v>
      </c>
      <c r="B60" s="5">
        <v>18824</v>
      </c>
      <c r="C60" s="5">
        <v>148</v>
      </c>
      <c r="D60" s="5">
        <v>4852</v>
      </c>
      <c r="E60" s="5">
        <v>5434</v>
      </c>
      <c r="F60" s="5">
        <v>134</v>
      </c>
      <c r="G60" s="5">
        <v>1210</v>
      </c>
      <c r="H60" s="5">
        <v>1442</v>
      </c>
      <c r="I60" s="5">
        <v>1372</v>
      </c>
      <c r="J60" s="5">
        <v>1169</v>
      </c>
      <c r="K60" s="5">
        <v>1711</v>
      </c>
      <c r="L60" s="5">
        <v>152</v>
      </c>
      <c r="M60" s="5">
        <v>1200</v>
      </c>
    </row>
    <row r="61" spans="1:13" ht="14.25" customHeight="1">
      <c r="A61" s="14" t="s">
        <v>173</v>
      </c>
      <c r="B61" s="5">
        <v>18997</v>
      </c>
      <c r="C61" s="5">
        <v>149</v>
      </c>
      <c r="D61" s="5">
        <v>4895</v>
      </c>
      <c r="E61" s="5">
        <v>5465</v>
      </c>
      <c r="F61" s="5">
        <v>135</v>
      </c>
      <c r="G61" s="5">
        <v>1321</v>
      </c>
      <c r="H61" s="5">
        <v>1423</v>
      </c>
      <c r="I61" s="5">
        <v>1371</v>
      </c>
      <c r="J61" s="5">
        <v>1170</v>
      </c>
      <c r="K61" s="5">
        <v>1712</v>
      </c>
      <c r="L61" s="5">
        <v>153</v>
      </c>
      <c r="M61" s="5">
        <v>1202</v>
      </c>
    </row>
    <row r="62" spans="1:13" ht="14.25" customHeight="1">
      <c r="A62" s="14" t="s">
        <v>174</v>
      </c>
      <c r="B62" s="5">
        <v>19057</v>
      </c>
      <c r="C62" s="5">
        <v>145</v>
      </c>
      <c r="D62" s="5">
        <v>5061</v>
      </c>
      <c r="E62" s="5">
        <v>5406</v>
      </c>
      <c r="F62" s="5">
        <v>138</v>
      </c>
      <c r="G62" s="5">
        <v>1321</v>
      </c>
      <c r="H62" s="5">
        <v>1366</v>
      </c>
      <c r="I62" s="5">
        <v>1368</v>
      </c>
      <c r="J62" s="5">
        <v>1173</v>
      </c>
      <c r="K62" s="5">
        <v>1731</v>
      </c>
      <c r="L62" s="5">
        <v>152</v>
      </c>
      <c r="M62" s="5">
        <v>1196</v>
      </c>
    </row>
    <row r="63" spans="1:13" ht="14.25" customHeight="1">
      <c r="A63" s="14" t="s">
        <v>175</v>
      </c>
      <c r="B63" s="5">
        <v>19060</v>
      </c>
      <c r="C63" s="5">
        <v>152</v>
      </c>
      <c r="D63" s="5">
        <v>4996</v>
      </c>
      <c r="E63" s="5">
        <v>5428</v>
      </c>
      <c r="F63" s="5">
        <v>141</v>
      </c>
      <c r="G63" s="5">
        <v>1323</v>
      </c>
      <c r="H63" s="5">
        <v>1387</v>
      </c>
      <c r="I63" s="5">
        <v>1353</v>
      </c>
      <c r="J63" s="5">
        <v>1178</v>
      </c>
      <c r="K63" s="5">
        <v>1747</v>
      </c>
      <c r="L63" s="5">
        <v>152</v>
      </c>
      <c r="M63" s="5">
        <v>1202</v>
      </c>
    </row>
    <row r="64" spans="1:13" ht="14.25" customHeight="1">
      <c r="A64" s="14" t="s">
        <v>176</v>
      </c>
      <c r="B64" s="5">
        <v>18897</v>
      </c>
      <c r="C64" s="5">
        <v>145</v>
      </c>
      <c r="D64" s="5">
        <v>4914</v>
      </c>
      <c r="E64" s="5">
        <v>5336</v>
      </c>
      <c r="F64" s="5">
        <v>145</v>
      </c>
      <c r="G64" s="5">
        <v>1367</v>
      </c>
      <c r="H64" s="5">
        <v>1352</v>
      </c>
      <c r="I64" s="5">
        <v>1325</v>
      </c>
      <c r="J64" s="5">
        <v>1185</v>
      </c>
      <c r="K64" s="5">
        <v>1761</v>
      </c>
      <c r="L64" s="5">
        <v>154</v>
      </c>
      <c r="M64" s="5">
        <v>1214</v>
      </c>
    </row>
    <row r="65" spans="1:13" ht="14.25" customHeight="1">
      <c r="A65" s="14" t="s">
        <v>177</v>
      </c>
      <c r="B65" s="5">
        <v>18517</v>
      </c>
      <c r="C65" s="5">
        <v>145</v>
      </c>
      <c r="D65" s="5">
        <v>4883</v>
      </c>
      <c r="E65" s="5">
        <v>5048</v>
      </c>
      <c r="F65" s="5">
        <v>150</v>
      </c>
      <c r="G65" s="5">
        <v>1410</v>
      </c>
      <c r="H65" s="5">
        <v>1254</v>
      </c>
      <c r="I65" s="5">
        <v>1285</v>
      </c>
      <c r="J65" s="5">
        <v>1195</v>
      </c>
      <c r="K65" s="5">
        <v>1772</v>
      </c>
      <c r="L65" s="5">
        <v>157</v>
      </c>
      <c r="M65" s="5">
        <v>1218</v>
      </c>
    </row>
    <row r="66" spans="1:13" ht="14.25" customHeight="1">
      <c r="A66" s="14" t="s">
        <v>178</v>
      </c>
      <c r="B66" s="5">
        <v>18573</v>
      </c>
      <c r="C66" s="5">
        <v>167</v>
      </c>
      <c r="D66" s="5">
        <v>4757</v>
      </c>
      <c r="E66" s="5">
        <v>5168</v>
      </c>
      <c r="F66" s="5">
        <v>156</v>
      </c>
      <c r="G66" s="5">
        <v>1448</v>
      </c>
      <c r="H66" s="5">
        <v>1221</v>
      </c>
      <c r="I66" s="5">
        <v>1277</v>
      </c>
      <c r="J66" s="5">
        <v>1192</v>
      </c>
      <c r="K66" s="5">
        <v>1779</v>
      </c>
      <c r="L66" s="5">
        <v>157</v>
      </c>
      <c r="M66" s="5">
        <v>1251</v>
      </c>
    </row>
    <row r="67" spans="1:13" ht="14.25" customHeight="1">
      <c r="A67" s="14" t="s">
        <v>179</v>
      </c>
      <c r="B67" s="5">
        <v>17856</v>
      </c>
      <c r="C67" s="5">
        <v>147</v>
      </c>
      <c r="D67" s="5">
        <v>4170</v>
      </c>
      <c r="E67" s="5">
        <v>4946</v>
      </c>
      <c r="F67" s="5">
        <v>166</v>
      </c>
      <c r="G67" s="5">
        <v>1485</v>
      </c>
      <c r="H67" s="5">
        <v>1228</v>
      </c>
      <c r="I67" s="5">
        <v>1302</v>
      </c>
      <c r="J67" s="5">
        <v>1176</v>
      </c>
      <c r="K67" s="5">
        <v>1783</v>
      </c>
      <c r="L67" s="5">
        <v>154</v>
      </c>
      <c r="M67" s="5">
        <v>1299</v>
      </c>
    </row>
    <row r="68" spans="1:13" ht="14.25" customHeight="1">
      <c r="A68" s="14" t="s">
        <v>180</v>
      </c>
      <c r="B68" s="5">
        <v>17479</v>
      </c>
      <c r="C68" s="5">
        <v>149</v>
      </c>
      <c r="D68" s="5">
        <v>4169</v>
      </c>
      <c r="E68" s="5">
        <v>4348</v>
      </c>
      <c r="F68" s="5">
        <v>178</v>
      </c>
      <c r="G68" s="5">
        <v>1519</v>
      </c>
      <c r="H68" s="5">
        <v>1277</v>
      </c>
      <c r="I68" s="5">
        <v>1360</v>
      </c>
      <c r="J68" s="5">
        <v>1147</v>
      </c>
      <c r="K68" s="5">
        <v>1784</v>
      </c>
      <c r="L68" s="5">
        <v>148</v>
      </c>
      <c r="M68" s="5">
        <v>1401</v>
      </c>
    </row>
    <row r="69" spans="1:13" ht="14.25" customHeight="1">
      <c r="A69" s="14" t="s">
        <v>181</v>
      </c>
      <c r="B69" s="5">
        <v>17627</v>
      </c>
      <c r="C69" s="5">
        <v>164</v>
      </c>
      <c r="D69" s="5">
        <v>4200</v>
      </c>
      <c r="E69" s="5">
        <v>4261</v>
      </c>
      <c r="F69" s="5">
        <v>190</v>
      </c>
      <c r="G69" s="5">
        <v>1557</v>
      </c>
      <c r="H69" s="5">
        <v>1313</v>
      </c>
      <c r="I69" s="5">
        <v>1400</v>
      </c>
      <c r="J69" s="5">
        <v>1130</v>
      </c>
      <c r="K69" s="5">
        <v>1816</v>
      </c>
      <c r="L69" s="5">
        <v>146</v>
      </c>
      <c r="M69" s="5">
        <v>1452</v>
      </c>
    </row>
    <row r="70" spans="1:13" ht="14.25" customHeight="1">
      <c r="A70" s="14" t="s">
        <v>182</v>
      </c>
      <c r="B70" s="5">
        <v>17886</v>
      </c>
      <c r="C70" s="5">
        <v>149</v>
      </c>
      <c r="D70" s="5">
        <v>4309</v>
      </c>
      <c r="E70" s="5">
        <v>4287</v>
      </c>
      <c r="F70" s="5">
        <v>201</v>
      </c>
      <c r="G70" s="5">
        <v>1598</v>
      </c>
      <c r="H70" s="5">
        <v>1276</v>
      </c>
      <c r="I70" s="5">
        <v>1421</v>
      </c>
      <c r="J70" s="5">
        <v>1127</v>
      </c>
      <c r="K70" s="5">
        <v>1881</v>
      </c>
      <c r="L70" s="5">
        <v>146</v>
      </c>
      <c r="M70" s="5">
        <v>1491</v>
      </c>
    </row>
    <row r="71" spans="1:13" ht="14.25" customHeight="1">
      <c r="A71" s="14" t="s">
        <v>183</v>
      </c>
      <c r="B71" s="5">
        <v>18693</v>
      </c>
      <c r="C71" s="5">
        <v>153</v>
      </c>
      <c r="D71" s="5">
        <v>4354</v>
      </c>
      <c r="E71" s="5">
        <v>4776</v>
      </c>
      <c r="F71" s="5">
        <v>212</v>
      </c>
      <c r="G71" s="5">
        <v>1643</v>
      </c>
      <c r="H71" s="5">
        <v>1359</v>
      </c>
      <c r="I71" s="5">
        <v>1423</v>
      </c>
      <c r="J71" s="5">
        <v>1137</v>
      </c>
      <c r="K71" s="5">
        <v>1977</v>
      </c>
      <c r="L71" s="5">
        <v>149</v>
      </c>
      <c r="M71" s="5">
        <v>1509</v>
      </c>
    </row>
    <row r="72" spans="1:13" ht="14.25" customHeight="1">
      <c r="A72" s="14" t="s">
        <v>184</v>
      </c>
      <c r="B72" s="5">
        <v>19413</v>
      </c>
      <c r="C72" s="5">
        <v>153</v>
      </c>
      <c r="D72" s="5">
        <v>4330</v>
      </c>
      <c r="E72" s="5">
        <v>4912</v>
      </c>
      <c r="F72" s="5">
        <v>219</v>
      </c>
      <c r="G72" s="5">
        <v>1682</v>
      </c>
      <c r="H72" s="5">
        <v>1318</v>
      </c>
      <c r="I72" s="5">
        <v>1977</v>
      </c>
      <c r="J72" s="5">
        <v>1130</v>
      </c>
      <c r="K72" s="5">
        <v>2015</v>
      </c>
      <c r="L72" s="5">
        <v>148</v>
      </c>
      <c r="M72" s="5">
        <v>1528</v>
      </c>
    </row>
    <row r="73" spans="1:13" ht="14.25" customHeight="1">
      <c r="A73" s="14" t="s">
        <v>185</v>
      </c>
      <c r="B73" s="5">
        <v>19181</v>
      </c>
      <c r="C73" s="5">
        <v>147</v>
      </c>
      <c r="D73" s="5">
        <v>4358</v>
      </c>
      <c r="E73" s="5">
        <v>5156</v>
      </c>
      <c r="F73" s="5">
        <v>221</v>
      </c>
      <c r="G73" s="5">
        <v>1718</v>
      </c>
      <c r="H73" s="5">
        <v>1349</v>
      </c>
      <c r="I73" s="5">
        <v>1447</v>
      </c>
      <c r="J73" s="5">
        <v>1106</v>
      </c>
      <c r="K73" s="5">
        <v>1995</v>
      </c>
      <c r="L73" s="5">
        <v>144</v>
      </c>
      <c r="M73" s="5">
        <v>1539</v>
      </c>
    </row>
    <row r="74" spans="1:13" ht="14.25" customHeight="1">
      <c r="A74" s="14" t="s">
        <v>186</v>
      </c>
      <c r="B74" s="5">
        <v>19024</v>
      </c>
      <c r="C74" s="5">
        <v>158</v>
      </c>
      <c r="D74" s="5">
        <v>4548</v>
      </c>
      <c r="E74" s="5">
        <v>4934</v>
      </c>
      <c r="F74" s="5">
        <v>220</v>
      </c>
      <c r="G74" s="5">
        <v>1749</v>
      </c>
      <c r="H74" s="5">
        <v>1313</v>
      </c>
      <c r="I74" s="5">
        <v>1468</v>
      </c>
      <c r="J74" s="5">
        <v>1065</v>
      </c>
      <c r="K74" s="5">
        <v>1917</v>
      </c>
      <c r="L74" s="5">
        <v>136</v>
      </c>
      <c r="M74" s="5">
        <v>1517</v>
      </c>
    </row>
    <row r="75" spans="1:13" ht="14.25" customHeight="1">
      <c r="A75" s="14" t="s">
        <v>187</v>
      </c>
      <c r="B75" s="5">
        <v>19017</v>
      </c>
      <c r="C75" s="5">
        <v>152</v>
      </c>
      <c r="D75" s="5">
        <v>4649</v>
      </c>
      <c r="E75" s="5">
        <v>4804</v>
      </c>
      <c r="F75" s="5">
        <v>219</v>
      </c>
      <c r="G75" s="5">
        <v>1782</v>
      </c>
      <c r="H75" s="5">
        <v>1307</v>
      </c>
      <c r="I75" s="5">
        <v>1498</v>
      </c>
      <c r="J75" s="5">
        <v>1046</v>
      </c>
      <c r="K75" s="5">
        <v>1894</v>
      </c>
      <c r="L75" s="5">
        <v>132</v>
      </c>
      <c r="M75" s="5">
        <v>1533</v>
      </c>
    </row>
    <row r="76" spans="1:13" ht="14.25" customHeight="1">
      <c r="A76" s="14" t="s">
        <v>188</v>
      </c>
      <c r="B76" s="5">
        <v>19374</v>
      </c>
      <c r="C76" s="5">
        <v>162</v>
      </c>
      <c r="D76" s="5">
        <v>4582</v>
      </c>
      <c r="E76" s="5">
        <v>4899</v>
      </c>
      <c r="F76" s="5">
        <v>217</v>
      </c>
      <c r="G76" s="5">
        <v>1815</v>
      </c>
      <c r="H76" s="5">
        <v>1256</v>
      </c>
      <c r="I76" s="5">
        <v>1772</v>
      </c>
      <c r="J76" s="5">
        <v>1049</v>
      </c>
      <c r="K76" s="5">
        <v>1926</v>
      </c>
      <c r="L76" s="5">
        <v>134</v>
      </c>
      <c r="M76" s="5">
        <v>1560</v>
      </c>
    </row>
    <row r="77" spans="1:13" ht="14.25" customHeight="1">
      <c r="A77" s="14" t="s">
        <v>189</v>
      </c>
      <c r="B77" s="5">
        <v>19365</v>
      </c>
      <c r="C77" s="5">
        <v>166</v>
      </c>
      <c r="D77" s="5">
        <v>4570</v>
      </c>
      <c r="E77" s="5">
        <v>4877</v>
      </c>
      <c r="F77" s="5">
        <v>215</v>
      </c>
      <c r="G77" s="5">
        <v>1847</v>
      </c>
      <c r="H77" s="5">
        <v>1251</v>
      </c>
      <c r="I77" s="5">
        <v>1586</v>
      </c>
      <c r="J77" s="5">
        <v>1076</v>
      </c>
      <c r="K77" s="5">
        <v>2013</v>
      </c>
      <c r="L77" s="5">
        <v>140</v>
      </c>
      <c r="M77" s="5">
        <v>1623</v>
      </c>
    </row>
    <row r="78" spans="1:13" ht="14.25" customHeight="1">
      <c r="A78" s="14" t="s">
        <v>190</v>
      </c>
      <c r="B78" s="5">
        <v>19316</v>
      </c>
      <c r="C78" s="5">
        <v>187</v>
      </c>
      <c r="D78" s="5">
        <v>4559</v>
      </c>
      <c r="E78" s="5">
        <v>4698</v>
      </c>
      <c r="F78" s="5">
        <v>216</v>
      </c>
      <c r="G78" s="5">
        <v>1878</v>
      </c>
      <c r="H78" s="5">
        <v>1215</v>
      </c>
      <c r="I78" s="5">
        <v>1607</v>
      </c>
      <c r="J78" s="5">
        <v>1095</v>
      </c>
      <c r="K78" s="5">
        <v>2060</v>
      </c>
      <c r="L78" s="5">
        <v>144</v>
      </c>
      <c r="M78" s="5">
        <v>1657</v>
      </c>
    </row>
    <row r="79" spans="1:13" ht="14.25" customHeight="1">
      <c r="A79" s="14" t="s">
        <v>191</v>
      </c>
      <c r="B79" s="5">
        <v>19150</v>
      </c>
      <c r="C79" s="5">
        <v>186</v>
      </c>
      <c r="D79" s="5">
        <v>4619</v>
      </c>
      <c r="E79" s="5">
        <v>4410</v>
      </c>
      <c r="F79" s="5">
        <v>219</v>
      </c>
      <c r="G79" s="5">
        <v>1909</v>
      </c>
      <c r="H79" s="5">
        <v>1199</v>
      </c>
      <c r="I79" s="5">
        <v>1598</v>
      </c>
      <c r="J79" s="5">
        <v>1108</v>
      </c>
      <c r="K79" s="5">
        <v>2067</v>
      </c>
      <c r="L79" s="5">
        <v>146</v>
      </c>
      <c r="M79" s="5">
        <v>1687</v>
      </c>
    </row>
    <row r="80" spans="1:13" ht="14.25" customHeight="1">
      <c r="A80" s="14" t="s">
        <v>192</v>
      </c>
      <c r="B80" s="5">
        <v>19937</v>
      </c>
      <c r="C80" s="5">
        <v>191</v>
      </c>
      <c r="D80" s="5">
        <v>4766</v>
      </c>
      <c r="E80" s="5">
        <v>5041</v>
      </c>
      <c r="F80" s="5">
        <v>225</v>
      </c>
      <c r="G80" s="5">
        <v>1948</v>
      </c>
      <c r="H80" s="5">
        <v>1213</v>
      </c>
      <c r="I80" s="5">
        <v>1562</v>
      </c>
      <c r="J80" s="5">
        <v>1115</v>
      </c>
      <c r="K80" s="5">
        <v>2035</v>
      </c>
      <c r="L80" s="5">
        <v>144</v>
      </c>
      <c r="M80" s="5">
        <v>1697</v>
      </c>
    </row>
    <row r="81" spans="1:13" ht="14.25" customHeight="1">
      <c r="A81" s="14" t="s">
        <v>193</v>
      </c>
      <c r="B81" s="5">
        <v>20327</v>
      </c>
      <c r="C81" s="5">
        <v>186</v>
      </c>
      <c r="D81" s="5">
        <v>4979</v>
      </c>
      <c r="E81" s="5">
        <v>5160</v>
      </c>
      <c r="F81" s="5">
        <v>222</v>
      </c>
      <c r="G81" s="5">
        <v>1970</v>
      </c>
      <c r="H81" s="5">
        <v>1229</v>
      </c>
      <c r="I81" s="5">
        <v>1532</v>
      </c>
      <c r="J81" s="5">
        <v>1130</v>
      </c>
      <c r="K81" s="5">
        <v>2040</v>
      </c>
      <c r="L81" s="5">
        <v>147</v>
      </c>
      <c r="M81" s="5">
        <v>1731</v>
      </c>
    </row>
    <row r="82" spans="1:13" ht="14.25" customHeight="1">
      <c r="A82" s="14" t="s">
        <v>194</v>
      </c>
      <c r="B82" s="5">
        <v>20685</v>
      </c>
      <c r="C82" s="5">
        <v>175</v>
      </c>
      <c r="D82" s="5">
        <v>5083</v>
      </c>
      <c r="E82" s="5">
        <v>5351</v>
      </c>
      <c r="F82" s="5">
        <v>210</v>
      </c>
      <c r="G82" s="5">
        <v>1985</v>
      </c>
      <c r="H82" s="5">
        <v>1205</v>
      </c>
      <c r="I82" s="5">
        <v>1510</v>
      </c>
      <c r="J82" s="5">
        <v>1156</v>
      </c>
      <c r="K82" s="5">
        <v>2085</v>
      </c>
      <c r="L82" s="5">
        <v>153</v>
      </c>
      <c r="M82" s="5">
        <v>1772</v>
      </c>
    </row>
    <row r="83" spans="1:13" ht="14.25" customHeight="1">
      <c r="A83" s="14" t="s">
        <v>195</v>
      </c>
      <c r="B83" s="5">
        <v>20298</v>
      </c>
      <c r="C83" s="5">
        <v>165</v>
      </c>
      <c r="D83" s="5">
        <v>4846</v>
      </c>
      <c r="E83" s="5">
        <v>5101</v>
      </c>
      <c r="F83" s="5">
        <v>189</v>
      </c>
      <c r="G83" s="5">
        <v>1975</v>
      </c>
      <c r="H83" s="5">
        <v>1238</v>
      </c>
      <c r="I83" s="5">
        <v>1495</v>
      </c>
      <c r="J83" s="5">
        <v>1190</v>
      </c>
      <c r="K83" s="5">
        <v>2167</v>
      </c>
      <c r="L83" s="5">
        <v>163</v>
      </c>
      <c r="M83" s="5">
        <v>1769</v>
      </c>
    </row>
    <row r="84" spans="1:13" ht="14.25" customHeight="1">
      <c r="A84" s="14" t="s">
        <v>196</v>
      </c>
      <c r="B84" s="5">
        <v>20336</v>
      </c>
      <c r="C84" s="5">
        <v>167</v>
      </c>
      <c r="D84" s="5">
        <v>4870</v>
      </c>
      <c r="E84" s="5">
        <v>5011</v>
      </c>
      <c r="F84" s="5">
        <v>175</v>
      </c>
      <c r="G84" s="5">
        <v>1987</v>
      </c>
      <c r="H84" s="5">
        <v>1259</v>
      </c>
      <c r="I84" s="5">
        <v>1488</v>
      </c>
      <c r="J84" s="5">
        <v>1210</v>
      </c>
      <c r="K84" s="5">
        <v>2199</v>
      </c>
      <c r="L84" s="5">
        <v>167</v>
      </c>
      <c r="M84" s="5">
        <v>1804</v>
      </c>
    </row>
    <row r="85" spans="1:13" ht="14.25" customHeight="1">
      <c r="A85" s="14" t="s">
        <v>197</v>
      </c>
      <c r="B85" s="5">
        <v>20404</v>
      </c>
      <c r="C85" s="5">
        <v>168</v>
      </c>
      <c r="D85" s="5">
        <v>5010</v>
      </c>
      <c r="E85" s="5">
        <v>4923</v>
      </c>
      <c r="F85" s="5">
        <v>167</v>
      </c>
      <c r="G85" s="5">
        <v>2003</v>
      </c>
      <c r="H85" s="5">
        <v>1254</v>
      </c>
      <c r="I85" s="5">
        <v>1489</v>
      </c>
      <c r="J85" s="5">
        <v>1214</v>
      </c>
      <c r="K85" s="5">
        <v>2178</v>
      </c>
      <c r="L85" s="5">
        <v>167</v>
      </c>
      <c r="M85" s="5">
        <v>1831</v>
      </c>
    </row>
    <row r="86" spans="1:13" ht="14.25" customHeight="1">
      <c r="A86" s="14" t="s">
        <v>198</v>
      </c>
      <c r="B86" s="5">
        <v>20145</v>
      </c>
      <c r="C86" s="5">
        <v>156</v>
      </c>
      <c r="D86" s="5">
        <v>5026</v>
      </c>
      <c r="E86" s="5">
        <v>4695</v>
      </c>
      <c r="F86" s="5">
        <v>166</v>
      </c>
      <c r="G86" s="5">
        <v>2028</v>
      </c>
      <c r="H86" s="5">
        <v>1290</v>
      </c>
      <c r="I86" s="5">
        <v>1498</v>
      </c>
      <c r="J86" s="5">
        <v>1203</v>
      </c>
      <c r="K86" s="5">
        <v>2106</v>
      </c>
      <c r="L86" s="5">
        <v>161</v>
      </c>
      <c r="M86" s="5">
        <v>1815</v>
      </c>
    </row>
    <row r="87" spans="1:13" ht="14.25" customHeight="1">
      <c r="A87" s="14" t="s">
        <v>199</v>
      </c>
      <c r="B87" s="5">
        <v>19756</v>
      </c>
      <c r="C87" s="5">
        <v>154</v>
      </c>
      <c r="D87" s="5">
        <v>4871</v>
      </c>
      <c r="E87" s="5">
        <v>4437</v>
      </c>
      <c r="F87" s="5">
        <v>162</v>
      </c>
      <c r="G87" s="5">
        <v>2052</v>
      </c>
      <c r="H87" s="5">
        <v>1292</v>
      </c>
      <c r="I87" s="5">
        <v>1512</v>
      </c>
      <c r="J87" s="5">
        <v>1202</v>
      </c>
      <c r="K87" s="5">
        <v>2067</v>
      </c>
      <c r="L87" s="5">
        <v>160</v>
      </c>
      <c r="M87" s="5">
        <v>1846</v>
      </c>
    </row>
    <row r="88" spans="1:13" ht="14.25" customHeight="1">
      <c r="A88" s="14" t="s">
        <v>200</v>
      </c>
      <c r="B88" s="5">
        <v>20037</v>
      </c>
      <c r="C88" s="5">
        <v>168</v>
      </c>
      <c r="D88" s="5">
        <v>4933</v>
      </c>
      <c r="E88" s="5">
        <v>4514</v>
      </c>
      <c r="F88" s="5">
        <v>156</v>
      </c>
      <c r="G88" s="5">
        <v>2078</v>
      </c>
      <c r="H88" s="5">
        <v>1333</v>
      </c>
      <c r="I88" s="5">
        <v>1531</v>
      </c>
      <c r="J88" s="5">
        <v>1210</v>
      </c>
      <c r="K88" s="5">
        <v>2062</v>
      </c>
      <c r="L88" s="5">
        <v>163</v>
      </c>
      <c r="M88" s="5">
        <v>1889</v>
      </c>
    </row>
    <row r="89" spans="1:13" ht="14.25" customHeight="1">
      <c r="A89" s="14" t="s">
        <v>201</v>
      </c>
      <c r="B89" s="5">
        <v>21118</v>
      </c>
      <c r="C89" s="5">
        <v>186</v>
      </c>
      <c r="D89" s="5">
        <v>5263</v>
      </c>
      <c r="E89" s="5">
        <v>5090</v>
      </c>
      <c r="F89" s="5">
        <v>148</v>
      </c>
      <c r="G89" s="5">
        <v>2107</v>
      </c>
      <c r="H89" s="5">
        <v>1320</v>
      </c>
      <c r="I89" s="5">
        <v>1556</v>
      </c>
      <c r="J89" s="5">
        <v>1228</v>
      </c>
      <c r="K89" s="5">
        <v>2090</v>
      </c>
      <c r="L89" s="5">
        <v>169</v>
      </c>
      <c r="M89" s="5">
        <v>1961</v>
      </c>
    </row>
    <row r="90" spans="1:13" ht="14.25" customHeight="1">
      <c r="A90" s="14" t="s">
        <v>202</v>
      </c>
      <c r="B90" s="5">
        <v>21457</v>
      </c>
      <c r="C90" s="5">
        <v>170</v>
      </c>
      <c r="D90" s="5">
        <v>5108</v>
      </c>
      <c r="E90" s="5">
        <v>5428</v>
      </c>
      <c r="F90" s="5">
        <v>146</v>
      </c>
      <c r="G90" s="5">
        <v>2137</v>
      </c>
      <c r="H90" s="5">
        <v>1329</v>
      </c>
      <c r="I90" s="5">
        <v>1578</v>
      </c>
      <c r="J90" s="5">
        <v>1248</v>
      </c>
      <c r="K90" s="5">
        <v>2119</v>
      </c>
      <c r="L90" s="5">
        <v>175</v>
      </c>
      <c r="M90" s="5">
        <v>2019</v>
      </c>
    </row>
    <row r="91" spans="1:13" ht="14.25" customHeight="1">
      <c r="A91" s="14" t="s">
        <v>203</v>
      </c>
      <c r="B91" s="5">
        <v>21794</v>
      </c>
      <c r="C91" s="5">
        <v>177</v>
      </c>
      <c r="D91" s="5">
        <v>5209</v>
      </c>
      <c r="E91" s="5">
        <v>5462</v>
      </c>
      <c r="F91" s="5">
        <v>151</v>
      </c>
      <c r="G91" s="5">
        <v>2167</v>
      </c>
      <c r="H91" s="5">
        <v>1353</v>
      </c>
      <c r="I91" s="5">
        <v>1598</v>
      </c>
      <c r="J91" s="5">
        <v>1271</v>
      </c>
      <c r="K91" s="5">
        <v>2149</v>
      </c>
      <c r="L91" s="5">
        <v>178</v>
      </c>
      <c r="M91" s="5">
        <v>2079</v>
      </c>
    </row>
    <row r="92" spans="1:13" ht="14.25" customHeight="1">
      <c r="A92" s="14" t="s">
        <v>204</v>
      </c>
      <c r="B92" s="5">
        <v>22050</v>
      </c>
      <c r="C92" s="5">
        <v>174</v>
      </c>
      <c r="D92" s="5">
        <v>5242</v>
      </c>
      <c r="E92" s="5">
        <v>5473</v>
      </c>
      <c r="F92" s="5">
        <v>163</v>
      </c>
      <c r="G92" s="5">
        <v>2193</v>
      </c>
      <c r="H92" s="5">
        <v>1360</v>
      </c>
      <c r="I92" s="5">
        <v>1616</v>
      </c>
      <c r="J92" s="5">
        <v>1296</v>
      </c>
      <c r="K92" s="5">
        <v>2180</v>
      </c>
      <c r="L92" s="5">
        <v>180</v>
      </c>
      <c r="M92" s="5">
        <v>2173</v>
      </c>
    </row>
    <row r="93" spans="1:13" ht="14.25" customHeight="1">
      <c r="A93" s="14" t="s">
        <v>205</v>
      </c>
      <c r="B93" s="5">
        <v>22205</v>
      </c>
      <c r="C93" s="5">
        <v>183</v>
      </c>
      <c r="D93" s="5">
        <v>5173</v>
      </c>
      <c r="E93" s="5">
        <v>5547</v>
      </c>
      <c r="F93" s="5">
        <v>172</v>
      </c>
      <c r="G93" s="5">
        <v>2231</v>
      </c>
      <c r="H93" s="5">
        <v>1349</v>
      </c>
      <c r="I93" s="5">
        <v>1635</v>
      </c>
      <c r="J93" s="5">
        <v>1319</v>
      </c>
      <c r="K93" s="5">
        <v>2205</v>
      </c>
      <c r="L93" s="5">
        <v>182</v>
      </c>
      <c r="M93" s="5">
        <v>2209</v>
      </c>
    </row>
    <row r="94" spans="1:13" ht="14.25" customHeight="1">
      <c r="A94" s="14" t="s">
        <v>206</v>
      </c>
      <c r="B94" s="7">
        <v>22739</v>
      </c>
      <c r="C94" s="7">
        <v>175</v>
      </c>
      <c r="D94" s="7">
        <v>5532</v>
      </c>
      <c r="E94" s="7">
        <v>5563</v>
      </c>
      <c r="F94" s="7">
        <v>178</v>
      </c>
      <c r="G94" s="7">
        <v>2276</v>
      </c>
      <c r="H94" s="7">
        <v>1389</v>
      </c>
      <c r="I94" s="7">
        <v>1657</v>
      </c>
      <c r="J94" s="7">
        <v>1338</v>
      </c>
      <c r="K94" s="7">
        <v>2224</v>
      </c>
      <c r="L94" s="7">
        <v>184</v>
      </c>
      <c r="M94" s="7">
        <v>2223</v>
      </c>
    </row>
    <row r="95" spans="1:13" ht="14.25" customHeight="1">
      <c r="A95" s="14" t="s">
        <v>207</v>
      </c>
      <c r="B95" s="6">
        <v>23099</v>
      </c>
      <c r="C95" s="6">
        <v>169</v>
      </c>
      <c r="D95" s="6">
        <v>5690</v>
      </c>
      <c r="E95" s="6">
        <v>5663</v>
      </c>
      <c r="F95" s="6">
        <v>180</v>
      </c>
      <c r="G95" s="6">
        <v>2323</v>
      </c>
      <c r="H95" s="6">
        <v>1441</v>
      </c>
      <c r="I95" s="6">
        <v>1680</v>
      </c>
      <c r="J95" s="6">
        <v>1354</v>
      </c>
      <c r="K95" s="6">
        <v>2237</v>
      </c>
      <c r="L95" s="6">
        <v>185</v>
      </c>
      <c r="M95" s="6">
        <v>2177</v>
      </c>
    </row>
    <row r="96" spans="1:13" ht="14.25" customHeight="1">
      <c r="A96" s="14" t="s">
        <v>208</v>
      </c>
      <c r="B96" s="6">
        <v>23214</v>
      </c>
      <c r="C96" s="6">
        <v>158</v>
      </c>
      <c r="D96" s="6">
        <v>5668</v>
      </c>
      <c r="E96" s="6">
        <v>5712</v>
      </c>
      <c r="F96" s="6">
        <v>195</v>
      </c>
      <c r="G96" s="6">
        <v>2356</v>
      </c>
      <c r="H96" s="6">
        <v>1446</v>
      </c>
      <c r="I96" s="6">
        <v>1711</v>
      </c>
      <c r="J96" s="6">
        <v>1356</v>
      </c>
      <c r="K96" s="6">
        <v>2251</v>
      </c>
      <c r="L96" s="6">
        <v>185</v>
      </c>
      <c r="M96" s="6">
        <v>2175</v>
      </c>
    </row>
    <row r="97" spans="1:13" ht="14.25" customHeight="1">
      <c r="A97" s="14" t="s">
        <v>209</v>
      </c>
      <c r="B97" s="6">
        <v>23444</v>
      </c>
      <c r="C97" s="6">
        <v>161</v>
      </c>
      <c r="D97" s="6">
        <v>5833</v>
      </c>
      <c r="E97" s="6">
        <v>5686</v>
      </c>
      <c r="F97" s="6">
        <v>223</v>
      </c>
      <c r="G97" s="6">
        <v>2380</v>
      </c>
      <c r="H97" s="6">
        <v>1441</v>
      </c>
      <c r="I97" s="6">
        <v>1750</v>
      </c>
      <c r="J97" s="6">
        <v>1345</v>
      </c>
      <c r="K97" s="6">
        <v>2265</v>
      </c>
      <c r="L97" s="6">
        <v>183</v>
      </c>
      <c r="M97" s="6">
        <v>2177</v>
      </c>
    </row>
    <row r="98" spans="1:13" ht="14.25" customHeight="1">
      <c r="A98" s="14" t="s">
        <v>210</v>
      </c>
      <c r="B98" s="6">
        <v>23689</v>
      </c>
      <c r="C98" s="6">
        <v>162</v>
      </c>
      <c r="D98" s="6">
        <v>5831</v>
      </c>
      <c r="E98" s="6">
        <v>5807</v>
      </c>
      <c r="F98" s="6">
        <v>263</v>
      </c>
      <c r="G98" s="6">
        <v>2398</v>
      </c>
      <c r="H98" s="6">
        <v>1446</v>
      </c>
      <c r="I98" s="6">
        <v>1797</v>
      </c>
      <c r="J98" s="6">
        <v>1321</v>
      </c>
      <c r="K98" s="6">
        <v>2280</v>
      </c>
      <c r="L98" s="6">
        <v>180</v>
      </c>
      <c r="M98" s="6">
        <v>2204</v>
      </c>
    </row>
    <row r="99" spans="1:13" ht="14.25" customHeight="1">
      <c r="A99" s="14" t="s">
        <v>211</v>
      </c>
      <c r="B99" s="6">
        <v>23710</v>
      </c>
      <c r="C99" s="6">
        <v>178</v>
      </c>
      <c r="D99" s="6">
        <v>5779</v>
      </c>
      <c r="E99" s="6">
        <v>5774</v>
      </c>
      <c r="F99" s="6">
        <v>273</v>
      </c>
      <c r="G99" s="6">
        <v>2406</v>
      </c>
      <c r="H99" s="6">
        <v>1506</v>
      </c>
      <c r="I99" s="6">
        <v>1812</v>
      </c>
      <c r="J99" s="6">
        <v>1308</v>
      </c>
      <c r="K99" s="6">
        <v>2290</v>
      </c>
      <c r="L99" s="6">
        <v>179</v>
      </c>
      <c r="M99" s="6">
        <v>2205</v>
      </c>
    </row>
    <row r="100" spans="1:13" ht="14.25" customHeight="1">
      <c r="A100" s="14" t="s">
        <v>212</v>
      </c>
      <c r="B100" s="6">
        <v>23976</v>
      </c>
      <c r="C100" s="6">
        <v>180</v>
      </c>
      <c r="D100" s="6">
        <v>6040</v>
      </c>
      <c r="E100" s="6">
        <v>5772</v>
      </c>
      <c r="F100" s="6">
        <v>253</v>
      </c>
      <c r="G100" s="6">
        <v>2405</v>
      </c>
      <c r="H100" s="6">
        <v>1549</v>
      </c>
      <c r="I100" s="6">
        <v>1797</v>
      </c>
      <c r="J100" s="6">
        <v>1307</v>
      </c>
      <c r="K100" s="6">
        <v>2296</v>
      </c>
      <c r="L100" s="6">
        <v>181</v>
      </c>
      <c r="M100" s="6">
        <v>2198</v>
      </c>
    </row>
    <row r="101" spans="1:13" ht="14.25" customHeight="1">
      <c r="A101" s="14" t="s">
        <v>213</v>
      </c>
      <c r="B101" s="6">
        <v>23899</v>
      </c>
      <c r="C101" s="6">
        <v>182</v>
      </c>
      <c r="D101" s="6">
        <v>5977</v>
      </c>
      <c r="E101" s="6">
        <v>5901</v>
      </c>
      <c r="F101" s="6">
        <v>202</v>
      </c>
      <c r="G101" s="6">
        <v>2353</v>
      </c>
      <c r="H101" s="6">
        <v>1579</v>
      </c>
      <c r="I101" s="6">
        <v>1750</v>
      </c>
      <c r="J101" s="6">
        <v>1318</v>
      </c>
      <c r="K101" s="6">
        <v>2296</v>
      </c>
      <c r="L101" s="6">
        <v>185</v>
      </c>
      <c r="M101" s="6">
        <v>2155</v>
      </c>
    </row>
    <row r="102" spans="1:13" ht="14.25" customHeight="1">
      <c r="A102" s="14" t="s">
        <v>214</v>
      </c>
      <c r="B102" s="6">
        <v>25028</v>
      </c>
      <c r="C102" s="6">
        <v>183</v>
      </c>
      <c r="D102" s="6">
        <v>6100</v>
      </c>
      <c r="E102" s="6">
        <v>5961</v>
      </c>
      <c r="F102" s="6">
        <v>167</v>
      </c>
      <c r="G102" s="6">
        <v>2368</v>
      </c>
      <c r="H102" s="6">
        <v>1679</v>
      </c>
      <c r="I102" s="6">
        <v>2569</v>
      </c>
      <c r="J102" s="6">
        <v>1342</v>
      </c>
      <c r="K102" s="6">
        <v>2319</v>
      </c>
      <c r="L102" s="6">
        <v>185</v>
      </c>
      <c r="M102" s="6">
        <v>2156</v>
      </c>
    </row>
    <row r="103" spans="1:13" ht="14.25" customHeight="1">
      <c r="A103" s="14" t="s">
        <v>215</v>
      </c>
      <c r="B103" s="6">
        <v>24433</v>
      </c>
      <c r="C103" s="6">
        <v>185</v>
      </c>
      <c r="D103" s="6">
        <v>6158</v>
      </c>
      <c r="E103" s="6">
        <v>5933</v>
      </c>
      <c r="F103" s="6">
        <v>147</v>
      </c>
      <c r="G103" s="6">
        <v>2407</v>
      </c>
      <c r="H103" s="6">
        <v>1659</v>
      </c>
      <c r="I103" s="6">
        <v>1853</v>
      </c>
      <c r="J103" s="6">
        <v>1378</v>
      </c>
      <c r="K103" s="6">
        <v>2364</v>
      </c>
      <c r="L103" s="6">
        <v>182</v>
      </c>
      <c r="M103" s="6">
        <v>2167</v>
      </c>
    </row>
    <row r="104" spans="1:13" ht="14.25" customHeight="1">
      <c r="A104" s="14" t="s">
        <v>216</v>
      </c>
      <c r="B104" s="6">
        <v>25057</v>
      </c>
      <c r="C104" s="6">
        <v>205</v>
      </c>
      <c r="D104" s="6">
        <v>6174</v>
      </c>
      <c r="E104" s="6">
        <v>6030</v>
      </c>
      <c r="F104" s="6">
        <v>142</v>
      </c>
      <c r="G104" s="6">
        <v>2581</v>
      </c>
      <c r="H104" s="6">
        <v>1682</v>
      </c>
      <c r="I104" s="6">
        <v>2002</v>
      </c>
      <c r="J104" s="6">
        <v>1428</v>
      </c>
      <c r="K104" s="6">
        <v>2432</v>
      </c>
      <c r="L104" s="6">
        <v>176</v>
      </c>
      <c r="M104" s="6">
        <v>2205</v>
      </c>
    </row>
    <row r="105" spans="1:13" ht="14.25" customHeight="1">
      <c r="A105" s="14" t="s">
        <v>217</v>
      </c>
      <c r="B105" s="6">
        <v>25414</v>
      </c>
      <c r="C105" s="6">
        <v>217</v>
      </c>
      <c r="D105" s="6">
        <v>6339</v>
      </c>
      <c r="E105" s="6">
        <v>5988</v>
      </c>
      <c r="F105" s="6">
        <v>134</v>
      </c>
      <c r="G105" s="6">
        <v>2584</v>
      </c>
      <c r="H105" s="6">
        <v>1746</v>
      </c>
      <c r="I105" s="6">
        <v>2063</v>
      </c>
      <c r="J105" s="6">
        <v>1457</v>
      </c>
      <c r="K105" s="6">
        <v>2482</v>
      </c>
      <c r="L105" s="6">
        <v>176</v>
      </c>
      <c r="M105" s="6">
        <v>2227</v>
      </c>
    </row>
    <row r="106" spans="1:13" ht="14.25" customHeight="1">
      <c r="A106" s="14" t="s">
        <v>218</v>
      </c>
      <c r="B106" s="9">
        <v>25646</v>
      </c>
      <c r="C106" s="9">
        <v>201</v>
      </c>
      <c r="D106" s="9">
        <v>6367</v>
      </c>
      <c r="E106" s="9">
        <v>6106</v>
      </c>
      <c r="F106" s="9">
        <v>124</v>
      </c>
      <c r="G106" s="9">
        <v>2529</v>
      </c>
      <c r="H106" s="9">
        <v>1869</v>
      </c>
      <c r="I106" s="9">
        <v>2035</v>
      </c>
      <c r="J106" s="9">
        <v>1467</v>
      </c>
      <c r="K106" s="9">
        <v>2515</v>
      </c>
      <c r="L106" s="9">
        <v>184</v>
      </c>
      <c r="M106" s="9">
        <v>2251</v>
      </c>
    </row>
    <row r="107" spans="1:13" ht="14.25" customHeight="1">
      <c r="A107" s="14" t="s">
        <v>219</v>
      </c>
      <c r="B107" s="6">
        <v>25535</v>
      </c>
      <c r="C107" s="6">
        <v>179</v>
      </c>
      <c r="D107" s="6">
        <v>6830</v>
      </c>
      <c r="E107" s="6">
        <v>6071</v>
      </c>
      <c r="F107" s="6">
        <v>110</v>
      </c>
      <c r="G107" s="6">
        <v>2200</v>
      </c>
      <c r="H107" s="6">
        <v>1756</v>
      </c>
      <c r="I107" s="6">
        <v>1918</v>
      </c>
      <c r="J107" s="6">
        <v>1457</v>
      </c>
      <c r="K107" s="6">
        <v>2529</v>
      </c>
      <c r="L107" s="6">
        <v>199</v>
      </c>
      <c r="M107" s="6">
        <v>2285</v>
      </c>
    </row>
    <row r="108" spans="1:13" ht="14.25" customHeight="1">
      <c r="A108" s="14" t="s">
        <v>220</v>
      </c>
      <c r="B108" s="6">
        <v>25460</v>
      </c>
      <c r="C108" s="6">
        <v>180</v>
      </c>
      <c r="D108" s="6">
        <v>6659</v>
      </c>
      <c r="E108" s="6">
        <v>6178</v>
      </c>
      <c r="F108" s="6">
        <v>101</v>
      </c>
      <c r="G108" s="6">
        <v>2210</v>
      </c>
      <c r="H108" s="6">
        <v>1741</v>
      </c>
      <c r="I108" s="6">
        <v>1867</v>
      </c>
      <c r="J108" s="6">
        <v>1457</v>
      </c>
      <c r="K108" s="6">
        <v>2557</v>
      </c>
      <c r="L108" s="6">
        <v>209</v>
      </c>
      <c r="M108" s="6">
        <v>2302</v>
      </c>
    </row>
    <row r="109" spans="1:13" ht="14.25" customHeight="1">
      <c r="A109" s="14" t="s">
        <v>221</v>
      </c>
      <c r="B109" s="6">
        <v>25563</v>
      </c>
      <c r="C109" s="6">
        <v>188</v>
      </c>
      <c r="D109" s="6">
        <v>6528</v>
      </c>
      <c r="E109" s="6">
        <v>6266</v>
      </c>
      <c r="F109" s="6">
        <v>96</v>
      </c>
      <c r="G109" s="6">
        <v>2227</v>
      </c>
      <c r="H109" s="6">
        <v>1791</v>
      </c>
      <c r="I109" s="6">
        <v>1881</v>
      </c>
      <c r="J109" s="6">
        <v>1466</v>
      </c>
      <c r="K109" s="6">
        <v>2599</v>
      </c>
      <c r="L109" s="6">
        <v>213</v>
      </c>
      <c r="M109" s="6">
        <v>2310</v>
      </c>
    </row>
    <row r="110" spans="1:13" ht="14.25" customHeight="1">
      <c r="A110" s="14" t="s">
        <v>222</v>
      </c>
      <c r="B110" s="6">
        <v>25552</v>
      </c>
      <c r="C110" s="6">
        <v>208</v>
      </c>
      <c r="D110" s="6">
        <v>6459</v>
      </c>
      <c r="E110" s="6">
        <v>6190</v>
      </c>
      <c r="F110" s="6">
        <v>96</v>
      </c>
      <c r="G110" s="6">
        <v>2230</v>
      </c>
      <c r="H110" s="6">
        <v>1761</v>
      </c>
      <c r="I110" s="6">
        <v>1960</v>
      </c>
      <c r="J110" s="6">
        <v>1484</v>
      </c>
      <c r="K110" s="6">
        <v>2653</v>
      </c>
      <c r="L110" s="6">
        <v>210</v>
      </c>
      <c r="M110" s="6">
        <v>2301</v>
      </c>
    </row>
    <row r="111" spans="1:13" ht="14.25" customHeight="1">
      <c r="A111" s="14" t="s">
        <v>223</v>
      </c>
      <c r="B111" s="6">
        <v>25649</v>
      </c>
      <c r="C111" s="6">
        <v>226</v>
      </c>
      <c r="D111" s="6">
        <v>6488</v>
      </c>
      <c r="E111" s="6">
        <v>6113</v>
      </c>
      <c r="F111" s="6">
        <v>95</v>
      </c>
      <c r="G111" s="6">
        <v>2237</v>
      </c>
      <c r="H111" s="6">
        <v>1771</v>
      </c>
      <c r="I111" s="6">
        <v>2017</v>
      </c>
      <c r="J111" s="6">
        <v>1503</v>
      </c>
      <c r="K111" s="6">
        <v>2687</v>
      </c>
      <c r="L111" s="6">
        <v>210</v>
      </c>
      <c r="M111" s="6">
        <v>2302</v>
      </c>
    </row>
    <row r="112" spans="1:13" ht="14.25" customHeight="1">
      <c r="A112" s="14" t="s">
        <v>224</v>
      </c>
      <c r="B112" s="6">
        <v>25825</v>
      </c>
      <c r="C112" s="6">
        <v>225</v>
      </c>
      <c r="D112" s="6">
        <v>6545</v>
      </c>
      <c r="E112" s="6">
        <v>6089</v>
      </c>
      <c r="F112" s="6">
        <v>94</v>
      </c>
      <c r="G112" s="6">
        <v>2274</v>
      </c>
      <c r="H112" s="6">
        <v>1812</v>
      </c>
      <c r="I112" s="6">
        <v>2052</v>
      </c>
      <c r="J112" s="6">
        <v>1521</v>
      </c>
      <c r="K112" s="6">
        <v>2701</v>
      </c>
      <c r="L112" s="6">
        <v>211</v>
      </c>
      <c r="M112" s="6">
        <v>2302</v>
      </c>
    </row>
    <row r="113" spans="1:13" ht="14.25" customHeight="1">
      <c r="A113" s="14" t="s">
        <v>225</v>
      </c>
      <c r="B113" s="6">
        <v>26084</v>
      </c>
      <c r="C113" s="6">
        <v>237</v>
      </c>
      <c r="D113" s="6">
        <v>6381</v>
      </c>
      <c r="E113" s="6">
        <v>6224</v>
      </c>
      <c r="F113" s="6">
        <v>92</v>
      </c>
      <c r="G113" s="6">
        <v>2530</v>
      </c>
      <c r="H113" s="6">
        <v>1801</v>
      </c>
      <c r="I113" s="6">
        <v>2065</v>
      </c>
      <c r="J113" s="6">
        <v>1538</v>
      </c>
      <c r="K113" s="6">
        <v>2695</v>
      </c>
      <c r="L113" s="6">
        <v>214</v>
      </c>
      <c r="M113" s="6">
        <v>2310</v>
      </c>
    </row>
    <row r="114" spans="1:13" ht="14.25" customHeight="1">
      <c r="A114" s="14" t="s">
        <v>226</v>
      </c>
      <c r="B114" s="6">
        <v>26161</v>
      </c>
      <c r="C114" s="6">
        <v>241</v>
      </c>
      <c r="D114" s="6">
        <v>6357</v>
      </c>
      <c r="E114" s="6">
        <v>6228</v>
      </c>
      <c r="F114" s="6">
        <v>97</v>
      </c>
      <c r="G114" s="6">
        <v>2539</v>
      </c>
      <c r="H114" s="6">
        <v>1866</v>
      </c>
      <c r="I114" s="6">
        <v>2081</v>
      </c>
      <c r="J114" s="6">
        <v>1556</v>
      </c>
      <c r="K114" s="6">
        <v>2679</v>
      </c>
      <c r="L114" s="6">
        <v>213</v>
      </c>
      <c r="M114" s="6">
        <v>2304</v>
      </c>
    </row>
    <row r="115" spans="1:13" ht="14.25" customHeight="1">
      <c r="A115" s="14" t="s">
        <v>227</v>
      </c>
      <c r="B115" s="6">
        <v>26177</v>
      </c>
      <c r="C115" s="6">
        <v>248</v>
      </c>
      <c r="D115" s="6">
        <v>6422</v>
      </c>
      <c r="E115" s="6">
        <v>6129</v>
      </c>
      <c r="F115" s="6">
        <v>110</v>
      </c>
      <c r="G115" s="6">
        <v>2549</v>
      </c>
      <c r="H115" s="6">
        <v>1887</v>
      </c>
      <c r="I115" s="6">
        <v>2101</v>
      </c>
      <c r="J115" s="6">
        <v>1575</v>
      </c>
      <c r="K115" s="6">
        <v>2653</v>
      </c>
      <c r="L115" s="6">
        <v>210</v>
      </c>
      <c r="M115" s="6">
        <v>2292</v>
      </c>
    </row>
    <row r="116" spans="1:13" ht="14.25" customHeight="1">
      <c r="A116" s="14" t="s">
        <v>228</v>
      </c>
      <c r="B116" s="6">
        <v>26466</v>
      </c>
      <c r="C116" s="6">
        <v>248</v>
      </c>
      <c r="D116" s="6">
        <v>6605</v>
      </c>
      <c r="E116" s="6">
        <v>6235</v>
      </c>
      <c r="F116" s="6">
        <v>130</v>
      </c>
      <c r="G116" s="6">
        <v>2555</v>
      </c>
      <c r="H116" s="6">
        <v>1908</v>
      </c>
      <c r="I116" s="6">
        <v>2125</v>
      </c>
      <c r="J116" s="6">
        <v>1595</v>
      </c>
      <c r="K116" s="6">
        <v>2619</v>
      </c>
      <c r="L116" s="6">
        <v>204</v>
      </c>
      <c r="M116" s="6">
        <v>2244</v>
      </c>
    </row>
    <row r="117" spans="1:13" ht="14.25" customHeight="1">
      <c r="A117" s="14" t="s">
        <v>229</v>
      </c>
      <c r="B117" s="6">
        <v>26659</v>
      </c>
      <c r="C117" s="6">
        <v>269</v>
      </c>
      <c r="D117" s="6">
        <v>6730</v>
      </c>
      <c r="E117" s="6">
        <v>6153</v>
      </c>
      <c r="F117" s="6">
        <v>139</v>
      </c>
      <c r="G117" s="6">
        <v>2561</v>
      </c>
      <c r="H117" s="6">
        <v>1924</v>
      </c>
      <c r="I117" s="6">
        <v>2083</v>
      </c>
      <c r="J117" s="6">
        <v>1616</v>
      </c>
      <c r="K117" s="6">
        <v>2726</v>
      </c>
      <c r="L117" s="6">
        <v>215</v>
      </c>
      <c r="M117" s="6">
        <v>2243</v>
      </c>
    </row>
    <row r="118" spans="1:13" ht="14.25" customHeight="1">
      <c r="A118" s="14" t="s">
        <v>230</v>
      </c>
      <c r="B118" s="9">
        <v>27094</v>
      </c>
      <c r="C118" s="9">
        <v>281</v>
      </c>
      <c r="D118" s="9">
        <v>6794</v>
      </c>
      <c r="E118" s="9">
        <v>6237</v>
      </c>
      <c r="F118" s="9">
        <v>136</v>
      </c>
      <c r="G118" s="9">
        <v>2598</v>
      </c>
      <c r="H118" s="9">
        <v>1954</v>
      </c>
      <c r="I118" s="9">
        <v>1976</v>
      </c>
      <c r="J118" s="9">
        <v>1638</v>
      </c>
      <c r="K118" s="9">
        <v>2977</v>
      </c>
      <c r="L118" s="9">
        <v>242</v>
      </c>
      <c r="M118" s="9">
        <v>2260</v>
      </c>
    </row>
    <row r="119" spans="1:13" ht="14.25" customHeight="1">
      <c r="A119" s="14" t="s">
        <v>231</v>
      </c>
      <c r="B119" s="6">
        <v>27942</v>
      </c>
      <c r="C119" s="6">
        <v>322</v>
      </c>
      <c r="D119" s="6">
        <v>6598</v>
      </c>
      <c r="E119" s="6">
        <v>6333</v>
      </c>
      <c r="F119" s="6">
        <v>122</v>
      </c>
      <c r="G119" s="6">
        <v>2980</v>
      </c>
      <c r="H119" s="6">
        <v>1999</v>
      </c>
      <c r="I119" s="6">
        <v>1728</v>
      </c>
      <c r="J119" s="6">
        <v>1674</v>
      </c>
      <c r="K119" s="6">
        <v>3533</v>
      </c>
      <c r="L119" s="6">
        <v>307</v>
      </c>
      <c r="M119" s="6">
        <v>2346</v>
      </c>
    </row>
    <row r="120" spans="1:13" ht="14.25" customHeight="1">
      <c r="A120" s="14" t="s">
        <v>232</v>
      </c>
      <c r="B120" s="6">
        <v>28743</v>
      </c>
      <c r="C120" s="6">
        <v>321</v>
      </c>
      <c r="D120" s="6">
        <v>6707</v>
      </c>
      <c r="E120" s="6">
        <v>6325</v>
      </c>
      <c r="F120" s="6">
        <v>120</v>
      </c>
      <c r="G120" s="6">
        <v>3110</v>
      </c>
      <c r="H120" s="6">
        <v>1994</v>
      </c>
      <c r="I120" s="6">
        <v>2289</v>
      </c>
      <c r="J120" s="6">
        <v>1681</v>
      </c>
      <c r="K120" s="6">
        <v>3524</v>
      </c>
      <c r="L120" s="6">
        <v>314</v>
      </c>
      <c r="M120" s="6">
        <v>2358</v>
      </c>
    </row>
    <row r="121" spans="1:13" ht="14.25" customHeight="1">
      <c r="A121" s="14" t="s">
        <v>233</v>
      </c>
      <c r="B121" s="6">
        <v>28455</v>
      </c>
      <c r="C121" s="6">
        <v>314</v>
      </c>
      <c r="D121" s="6">
        <v>6771</v>
      </c>
      <c r="E121" s="6">
        <v>6385</v>
      </c>
      <c r="F121" s="6">
        <v>131</v>
      </c>
      <c r="G121" s="6">
        <v>3196</v>
      </c>
      <c r="H121" s="6">
        <v>2061</v>
      </c>
      <c r="I121" s="6">
        <v>1720</v>
      </c>
      <c r="J121" s="6">
        <v>1695</v>
      </c>
      <c r="K121" s="6">
        <v>3504</v>
      </c>
      <c r="L121" s="6">
        <v>329</v>
      </c>
      <c r="M121" s="6">
        <v>2350</v>
      </c>
    </row>
    <row r="122" spans="1:13" ht="14.25" customHeight="1">
      <c r="A122" s="14" t="s">
        <v>234</v>
      </c>
      <c r="B122" s="6">
        <v>28913</v>
      </c>
      <c r="C122" s="6">
        <v>293</v>
      </c>
      <c r="D122" s="6">
        <v>6940</v>
      </c>
      <c r="E122" s="6">
        <v>6629</v>
      </c>
      <c r="F122" s="6">
        <v>154</v>
      </c>
      <c r="G122" s="6">
        <v>3198</v>
      </c>
      <c r="H122" s="6">
        <v>2159</v>
      </c>
      <c r="I122" s="6">
        <v>1719</v>
      </c>
      <c r="J122" s="6">
        <v>1716</v>
      </c>
      <c r="K122" s="6">
        <v>3476</v>
      </c>
      <c r="L122" s="6">
        <v>352</v>
      </c>
      <c r="M122" s="6">
        <v>2280</v>
      </c>
    </row>
    <row r="123" spans="1:13" ht="14.25" customHeight="1">
      <c r="A123" s="14" t="s">
        <v>235</v>
      </c>
      <c r="B123" s="6">
        <v>28849</v>
      </c>
      <c r="C123" s="6">
        <v>294</v>
      </c>
      <c r="D123" s="6">
        <v>6901</v>
      </c>
      <c r="E123" s="6">
        <v>6602</v>
      </c>
      <c r="F123" s="6">
        <v>160</v>
      </c>
      <c r="G123" s="6">
        <v>3218</v>
      </c>
      <c r="H123" s="6">
        <v>2185</v>
      </c>
      <c r="I123" s="6">
        <v>1711</v>
      </c>
      <c r="J123" s="6">
        <v>1725</v>
      </c>
      <c r="K123" s="6">
        <v>3439</v>
      </c>
      <c r="L123" s="6">
        <v>355</v>
      </c>
      <c r="M123" s="6">
        <v>2261</v>
      </c>
    </row>
    <row r="124" spans="1:13" ht="14.25" customHeight="1">
      <c r="A124" s="14" t="s">
        <v>236</v>
      </c>
      <c r="B124" s="6">
        <v>29058</v>
      </c>
      <c r="C124" s="6">
        <v>306</v>
      </c>
      <c r="D124" s="6">
        <v>6890</v>
      </c>
      <c r="E124" s="6">
        <v>6620</v>
      </c>
      <c r="F124" s="6">
        <v>149</v>
      </c>
      <c r="G124" s="6">
        <v>3240</v>
      </c>
      <c r="H124" s="6">
        <v>2312</v>
      </c>
      <c r="I124" s="6">
        <v>1837</v>
      </c>
      <c r="J124" s="6">
        <v>1722</v>
      </c>
      <c r="K124" s="6">
        <v>3393</v>
      </c>
      <c r="L124" s="6">
        <v>339</v>
      </c>
      <c r="M124" s="6">
        <v>2250</v>
      </c>
    </row>
    <row r="125" spans="1:13" ht="14.25" customHeight="1">
      <c r="A125" s="14" t="s">
        <v>237</v>
      </c>
      <c r="B125" s="6">
        <v>28977</v>
      </c>
      <c r="C125" s="6">
        <v>334</v>
      </c>
      <c r="D125" s="6">
        <v>6845</v>
      </c>
      <c r="E125" s="6">
        <v>6601</v>
      </c>
      <c r="F125" s="6">
        <v>120</v>
      </c>
      <c r="G125" s="6">
        <v>3319</v>
      </c>
      <c r="H125" s="6">
        <v>2367</v>
      </c>
      <c r="I125" s="6">
        <v>1771</v>
      </c>
      <c r="J125" s="6">
        <v>1707</v>
      </c>
      <c r="K125" s="6">
        <v>3340</v>
      </c>
      <c r="L125" s="6">
        <v>304</v>
      </c>
      <c r="M125" s="6">
        <v>2266</v>
      </c>
    </row>
    <row r="126" spans="1:13" ht="14.25" customHeight="1">
      <c r="A126" s="14" t="s">
        <v>238</v>
      </c>
      <c r="B126" s="6">
        <v>28890</v>
      </c>
      <c r="C126" s="6">
        <v>349</v>
      </c>
      <c r="D126" s="6">
        <v>6909</v>
      </c>
      <c r="E126" s="6">
        <v>6497</v>
      </c>
      <c r="F126" s="6">
        <v>110</v>
      </c>
      <c r="G126" s="6">
        <v>3361</v>
      </c>
      <c r="H126" s="6">
        <v>2334</v>
      </c>
      <c r="I126" s="6">
        <v>1744</v>
      </c>
      <c r="J126" s="6">
        <v>1715</v>
      </c>
      <c r="K126" s="6">
        <v>3321</v>
      </c>
      <c r="L126" s="6">
        <v>288</v>
      </c>
      <c r="M126" s="6">
        <v>2263</v>
      </c>
    </row>
    <row r="127" spans="1:13" ht="14.25" customHeight="1">
      <c r="A127" s="14" t="s">
        <v>239</v>
      </c>
      <c r="B127" s="6">
        <v>29132</v>
      </c>
      <c r="C127" s="6">
        <v>379</v>
      </c>
      <c r="D127" s="6">
        <v>6883</v>
      </c>
      <c r="E127" s="6">
        <v>6445</v>
      </c>
      <c r="F127" s="6">
        <v>117</v>
      </c>
      <c r="G127" s="6">
        <v>3398</v>
      </c>
      <c r="H127" s="6">
        <v>2376</v>
      </c>
      <c r="I127" s="6">
        <v>1901</v>
      </c>
      <c r="J127" s="6">
        <v>1746</v>
      </c>
      <c r="K127" s="6">
        <v>3339</v>
      </c>
      <c r="L127" s="6">
        <v>290</v>
      </c>
      <c r="M127" s="6">
        <v>2258</v>
      </c>
    </row>
    <row r="128" spans="1:13" ht="14.25" customHeight="1">
      <c r="A128" s="14" t="s">
        <v>240</v>
      </c>
      <c r="B128" s="6">
        <v>29745</v>
      </c>
      <c r="C128" s="6">
        <v>381</v>
      </c>
      <c r="D128" s="6">
        <v>6957</v>
      </c>
      <c r="E128" s="6">
        <v>6595</v>
      </c>
      <c r="F128" s="6">
        <v>141</v>
      </c>
      <c r="G128" s="6">
        <v>3403</v>
      </c>
      <c r="H128" s="6">
        <v>2385</v>
      </c>
      <c r="I128" s="6">
        <v>2147</v>
      </c>
      <c r="J128" s="6">
        <v>1800</v>
      </c>
      <c r="K128" s="6">
        <v>3391</v>
      </c>
      <c r="L128" s="6">
        <v>311</v>
      </c>
      <c r="M128" s="6">
        <v>2233</v>
      </c>
    </row>
    <row r="129" spans="1:13" ht="14.25" customHeight="1">
      <c r="A129" s="14" t="s">
        <v>241</v>
      </c>
      <c r="B129" s="6">
        <v>30183</v>
      </c>
      <c r="C129" s="6">
        <v>403</v>
      </c>
      <c r="D129" s="6">
        <v>7010</v>
      </c>
      <c r="E129" s="6">
        <v>6624</v>
      </c>
      <c r="F129" s="6">
        <v>159</v>
      </c>
      <c r="G129" s="6">
        <v>3446</v>
      </c>
      <c r="H129" s="6">
        <v>2404</v>
      </c>
      <c r="I129" s="6">
        <v>2262</v>
      </c>
      <c r="J129" s="6">
        <v>1831</v>
      </c>
      <c r="K129" s="6">
        <v>3488</v>
      </c>
      <c r="L129" s="6">
        <v>319</v>
      </c>
      <c r="M129" s="6">
        <v>2237</v>
      </c>
    </row>
    <row r="130" spans="1:13" ht="14.25" customHeight="1">
      <c r="A130" s="14" t="s">
        <v>242</v>
      </c>
      <c r="B130" s="9">
        <v>30443</v>
      </c>
      <c r="C130" s="9">
        <v>394</v>
      </c>
      <c r="D130" s="9">
        <v>6936</v>
      </c>
      <c r="E130" s="9">
        <v>6720</v>
      </c>
      <c r="F130" s="9">
        <v>170</v>
      </c>
      <c r="G130" s="9">
        <v>3515</v>
      </c>
      <c r="H130" s="9">
        <v>2429</v>
      </c>
      <c r="I130" s="9">
        <v>2245</v>
      </c>
      <c r="J130" s="9">
        <v>1839</v>
      </c>
      <c r="K130" s="9">
        <v>3630</v>
      </c>
      <c r="L130" s="9">
        <v>313</v>
      </c>
      <c r="M130" s="9">
        <v>2252</v>
      </c>
    </row>
    <row r="131" spans="1:13" ht="14.25" customHeight="1">
      <c r="A131" s="14" t="s">
        <v>243</v>
      </c>
      <c r="B131" s="6">
        <v>30691</v>
      </c>
      <c r="C131" s="6">
        <v>378</v>
      </c>
      <c r="D131" s="6">
        <v>6869</v>
      </c>
      <c r="E131" s="6">
        <v>6682</v>
      </c>
      <c r="F131" s="6">
        <v>175</v>
      </c>
      <c r="G131" s="6">
        <v>3699</v>
      </c>
      <c r="H131" s="6">
        <v>2560</v>
      </c>
      <c r="I131" s="6">
        <v>2097</v>
      </c>
      <c r="J131" s="6">
        <v>1826</v>
      </c>
      <c r="K131" s="6">
        <v>3816</v>
      </c>
      <c r="L131" s="6">
        <v>294</v>
      </c>
      <c r="M131" s="6">
        <v>2294</v>
      </c>
    </row>
    <row r="132" spans="1:13" ht="14.25" customHeight="1">
      <c r="A132" s="14" t="s">
        <v>244</v>
      </c>
      <c r="B132" s="6">
        <v>31009</v>
      </c>
      <c r="C132" s="6">
        <v>371</v>
      </c>
      <c r="D132" s="6">
        <v>6943</v>
      </c>
      <c r="E132" s="6">
        <v>6678</v>
      </c>
      <c r="F132" s="6">
        <v>181</v>
      </c>
      <c r="G132" s="6">
        <v>3782</v>
      </c>
      <c r="H132" s="6">
        <v>2699</v>
      </c>
      <c r="I132" s="6">
        <v>2009</v>
      </c>
      <c r="J132" s="6">
        <v>1834</v>
      </c>
      <c r="K132" s="6">
        <v>3908</v>
      </c>
      <c r="L132" s="6">
        <v>284</v>
      </c>
      <c r="M132" s="6">
        <v>2319</v>
      </c>
    </row>
    <row r="133" spans="1:13" ht="14.25" customHeight="1">
      <c r="A133" s="14" t="s">
        <v>245</v>
      </c>
      <c r="B133" s="6">
        <v>31337</v>
      </c>
      <c r="C133" s="6">
        <v>364</v>
      </c>
      <c r="D133" s="6">
        <v>7044</v>
      </c>
      <c r="E133" s="6">
        <v>6736</v>
      </c>
      <c r="F133" s="6">
        <v>190</v>
      </c>
      <c r="G133" s="6">
        <v>3791</v>
      </c>
      <c r="H133" s="6">
        <v>2836</v>
      </c>
      <c r="I133" s="6">
        <v>1981</v>
      </c>
      <c r="J133" s="6">
        <v>1866</v>
      </c>
      <c r="K133" s="6">
        <v>3906</v>
      </c>
      <c r="L133" s="6">
        <v>283</v>
      </c>
      <c r="M133" s="6">
        <v>2341</v>
      </c>
    </row>
    <row r="134" spans="1:13" ht="14.25" customHeight="1">
      <c r="A134" s="14" t="s">
        <v>246</v>
      </c>
      <c r="B134" s="6">
        <v>31504</v>
      </c>
      <c r="C134" s="6">
        <v>370</v>
      </c>
      <c r="D134" s="6">
        <v>7094</v>
      </c>
      <c r="E134" s="6">
        <v>6900</v>
      </c>
      <c r="F134" s="6">
        <v>200</v>
      </c>
      <c r="G134" s="6">
        <v>3725</v>
      </c>
      <c r="H134" s="6">
        <v>2810</v>
      </c>
      <c r="I134" s="6">
        <v>2013</v>
      </c>
      <c r="J134" s="6">
        <v>1919</v>
      </c>
      <c r="K134" s="6">
        <v>3811</v>
      </c>
      <c r="L134" s="6">
        <v>291</v>
      </c>
      <c r="M134" s="6">
        <v>2372</v>
      </c>
    </row>
    <row r="135" spans="1:13" ht="14.25" customHeight="1">
      <c r="A135" s="14" t="s">
        <v>247</v>
      </c>
      <c r="B135" s="6">
        <v>31808</v>
      </c>
      <c r="C135" s="6">
        <v>376</v>
      </c>
      <c r="D135" s="6">
        <v>7309</v>
      </c>
      <c r="E135" s="6">
        <v>6757</v>
      </c>
      <c r="F135" s="6">
        <v>215</v>
      </c>
      <c r="G135" s="6">
        <v>3757</v>
      </c>
      <c r="H135" s="6">
        <v>2936</v>
      </c>
      <c r="I135" s="6">
        <v>2035</v>
      </c>
      <c r="J135" s="6">
        <v>1955</v>
      </c>
      <c r="K135" s="6">
        <v>3781</v>
      </c>
      <c r="L135" s="6">
        <v>303</v>
      </c>
      <c r="M135" s="6">
        <v>2383</v>
      </c>
    </row>
    <row r="136" spans="1:13" ht="14.25" customHeight="1">
      <c r="A136" s="14" t="s">
        <v>248</v>
      </c>
      <c r="B136" s="6">
        <v>32030</v>
      </c>
      <c r="C136" s="6">
        <v>385</v>
      </c>
      <c r="D136" s="6">
        <v>7231</v>
      </c>
      <c r="E136" s="6">
        <v>6842</v>
      </c>
      <c r="F136" s="6">
        <v>235</v>
      </c>
      <c r="G136" s="6">
        <v>3889</v>
      </c>
      <c r="H136" s="6">
        <v>2907</v>
      </c>
      <c r="I136" s="6">
        <v>2047</v>
      </c>
      <c r="J136" s="6">
        <v>1972</v>
      </c>
      <c r="K136" s="6">
        <v>3818</v>
      </c>
      <c r="L136" s="6">
        <v>320</v>
      </c>
      <c r="M136" s="6">
        <v>2384</v>
      </c>
    </row>
    <row r="137" spans="1:13" ht="14.25" customHeight="1">
      <c r="A137" s="14" t="s">
        <v>249</v>
      </c>
      <c r="B137" s="6">
        <v>32515</v>
      </c>
      <c r="C137" s="6">
        <v>387</v>
      </c>
      <c r="D137" s="6">
        <v>7288</v>
      </c>
      <c r="E137" s="6">
        <v>6900</v>
      </c>
      <c r="F137" s="6">
        <v>261</v>
      </c>
      <c r="G137" s="6">
        <v>4119</v>
      </c>
      <c r="H137" s="6">
        <v>2918</v>
      </c>
      <c r="I137" s="6">
        <v>2049</v>
      </c>
      <c r="J137" s="6">
        <v>1971</v>
      </c>
      <c r="K137" s="6">
        <v>3922</v>
      </c>
      <c r="L137" s="6">
        <v>340</v>
      </c>
      <c r="M137" s="6">
        <v>2361</v>
      </c>
    </row>
    <row r="138" spans="1:13" ht="14.25" customHeight="1">
      <c r="A138" s="14" t="s">
        <v>250</v>
      </c>
      <c r="B138" s="6">
        <v>32822</v>
      </c>
      <c r="C138" s="6">
        <v>386</v>
      </c>
      <c r="D138" s="6">
        <v>7314</v>
      </c>
      <c r="E138" s="6">
        <v>6927</v>
      </c>
      <c r="F138" s="6">
        <v>265</v>
      </c>
      <c r="G138" s="6">
        <v>4216</v>
      </c>
      <c r="H138" s="6">
        <v>2939</v>
      </c>
      <c r="I138" s="6">
        <v>2051</v>
      </c>
      <c r="J138" s="6">
        <v>1988</v>
      </c>
      <c r="K138" s="6">
        <v>4038</v>
      </c>
      <c r="L138" s="6">
        <v>343</v>
      </c>
      <c r="M138" s="6">
        <v>2356</v>
      </c>
    </row>
    <row r="139" spans="1:13" ht="14.25" customHeight="1">
      <c r="A139" s="14" t="s">
        <v>251</v>
      </c>
      <c r="B139" s="6">
        <v>32792</v>
      </c>
      <c r="C139" s="6">
        <v>398</v>
      </c>
      <c r="D139" s="6">
        <v>7344</v>
      </c>
      <c r="E139" s="6">
        <v>6929</v>
      </c>
      <c r="F139" s="6">
        <v>247</v>
      </c>
      <c r="G139" s="6">
        <v>4179</v>
      </c>
      <c r="H139" s="6">
        <v>2767</v>
      </c>
      <c r="I139" s="6">
        <v>2054</v>
      </c>
      <c r="J139" s="6">
        <v>2024</v>
      </c>
      <c r="K139" s="6">
        <v>4165</v>
      </c>
      <c r="L139" s="6">
        <v>328</v>
      </c>
      <c r="M139" s="6">
        <v>2355</v>
      </c>
    </row>
    <row r="140" spans="1:13" ht="14.25" customHeight="1">
      <c r="A140" s="14" t="s">
        <v>252</v>
      </c>
      <c r="B140" s="6">
        <v>32722</v>
      </c>
      <c r="C140" s="6">
        <v>387</v>
      </c>
      <c r="D140" s="6">
        <v>7179</v>
      </c>
      <c r="E140" s="6">
        <v>7029</v>
      </c>
      <c r="F140" s="6">
        <v>209</v>
      </c>
      <c r="G140" s="6">
        <v>4009</v>
      </c>
      <c r="H140" s="6">
        <v>2812</v>
      </c>
      <c r="I140" s="6">
        <v>2057</v>
      </c>
      <c r="J140" s="6">
        <v>2077</v>
      </c>
      <c r="K140" s="6">
        <v>4305</v>
      </c>
      <c r="L140" s="6">
        <v>297</v>
      </c>
      <c r="M140" s="6">
        <v>2361</v>
      </c>
    </row>
    <row r="141" spans="1:13" ht="14.25" customHeight="1">
      <c r="A141" s="14" t="s">
        <v>253</v>
      </c>
      <c r="B141" s="6">
        <v>32967</v>
      </c>
      <c r="C141" s="6">
        <v>399</v>
      </c>
      <c r="D141" s="6">
        <v>7189</v>
      </c>
      <c r="E141" s="6">
        <v>7140</v>
      </c>
      <c r="F141" s="6">
        <v>193</v>
      </c>
      <c r="G141" s="6">
        <v>3961</v>
      </c>
      <c r="H141" s="6">
        <v>2803</v>
      </c>
      <c r="I141" s="6">
        <v>2085</v>
      </c>
      <c r="J141" s="6">
        <v>2109</v>
      </c>
      <c r="K141" s="6">
        <v>4434</v>
      </c>
      <c r="L141" s="6">
        <v>289</v>
      </c>
      <c r="M141" s="6">
        <v>2365</v>
      </c>
    </row>
    <row r="142" spans="1:13" ht="14.25" customHeight="1">
      <c r="A142" s="14" t="s">
        <v>254</v>
      </c>
      <c r="B142" s="9">
        <v>33267</v>
      </c>
      <c r="C142" s="9">
        <v>389</v>
      </c>
      <c r="D142" s="9">
        <v>7292</v>
      </c>
      <c r="E142" s="9">
        <v>7086</v>
      </c>
      <c r="F142" s="9">
        <v>200</v>
      </c>
      <c r="G142" s="9">
        <v>4037</v>
      </c>
      <c r="H142" s="9">
        <v>2780</v>
      </c>
      <c r="I142" s="9">
        <v>2137</v>
      </c>
      <c r="J142" s="9">
        <v>2119</v>
      </c>
      <c r="K142" s="9">
        <v>4551</v>
      </c>
      <c r="L142" s="9">
        <v>305</v>
      </c>
      <c r="M142" s="9">
        <v>2370</v>
      </c>
    </row>
    <row r="143" spans="1:13" ht="14.25" customHeight="1">
      <c r="A143" s="14" t="s">
        <v>255</v>
      </c>
      <c r="B143" s="9">
        <v>34144</v>
      </c>
      <c r="C143" s="9">
        <v>387</v>
      </c>
      <c r="D143" s="9">
        <v>7622</v>
      </c>
      <c r="E143" s="9">
        <v>7197</v>
      </c>
      <c r="F143" s="9">
        <v>230</v>
      </c>
      <c r="G143" s="9">
        <v>4236</v>
      </c>
      <c r="H143" s="9">
        <v>2768</v>
      </c>
      <c r="I143" s="9">
        <v>2214</v>
      </c>
      <c r="J143" s="9">
        <v>2108</v>
      </c>
      <c r="K143" s="9">
        <v>4658</v>
      </c>
      <c r="L143" s="9">
        <v>345</v>
      </c>
      <c r="M143" s="9">
        <v>2380</v>
      </c>
    </row>
    <row r="144" spans="1:13" ht="14.25" customHeight="1">
      <c r="A144" s="14" t="s">
        <v>256</v>
      </c>
      <c r="B144" s="9">
        <v>34635</v>
      </c>
      <c r="C144" s="9">
        <v>374</v>
      </c>
      <c r="D144" s="9">
        <v>7781</v>
      </c>
      <c r="E144" s="9">
        <v>7277</v>
      </c>
      <c r="F144" s="9">
        <v>250</v>
      </c>
      <c r="G144" s="9">
        <v>4401</v>
      </c>
      <c r="H144" s="9">
        <v>2672</v>
      </c>
      <c r="I144" s="9">
        <v>2246</v>
      </c>
      <c r="J144" s="9">
        <v>2117</v>
      </c>
      <c r="K144" s="9">
        <v>4758</v>
      </c>
      <c r="L144" s="9">
        <v>376</v>
      </c>
      <c r="M144" s="9">
        <v>2383</v>
      </c>
    </row>
    <row r="145" spans="1:13" ht="14.25" customHeight="1">
      <c r="A145" s="14" t="s">
        <v>257</v>
      </c>
      <c r="B145" s="9">
        <v>34248</v>
      </c>
      <c r="C145" s="9">
        <v>353</v>
      </c>
      <c r="D145" s="9">
        <v>7260</v>
      </c>
      <c r="E145" s="9">
        <v>7270</v>
      </c>
      <c r="F145" s="9">
        <v>261</v>
      </c>
      <c r="G145" s="9">
        <v>4532</v>
      </c>
      <c r="H145" s="9">
        <v>2559</v>
      </c>
      <c r="I145" s="9">
        <v>2232</v>
      </c>
      <c r="J145" s="9">
        <v>2147</v>
      </c>
      <c r="K145" s="9">
        <v>4851</v>
      </c>
      <c r="L145" s="9">
        <v>396</v>
      </c>
      <c r="M145" s="9">
        <v>2387</v>
      </c>
    </row>
    <row r="146" spans="1:13" ht="14.25" customHeight="1">
      <c r="A146" s="14" t="s">
        <v>258</v>
      </c>
      <c r="B146" s="9">
        <v>34573</v>
      </c>
      <c r="C146" s="9">
        <v>351</v>
      </c>
      <c r="D146" s="9">
        <v>7637</v>
      </c>
      <c r="E146" s="9">
        <v>7096</v>
      </c>
      <c r="F146" s="9">
        <v>262</v>
      </c>
      <c r="G146" s="9">
        <v>4628</v>
      </c>
      <c r="H146" s="9">
        <v>2495</v>
      </c>
      <c r="I146" s="9">
        <v>2173</v>
      </c>
      <c r="J146" s="9">
        <v>2199</v>
      </c>
      <c r="K146" s="9">
        <v>4939</v>
      </c>
      <c r="L146" s="9">
        <v>407</v>
      </c>
      <c r="M146" s="9">
        <v>2387</v>
      </c>
    </row>
    <row r="147" spans="1:13" ht="14.25" customHeight="1">
      <c r="A147" s="14" t="s">
        <v>259</v>
      </c>
      <c r="B147" s="9">
        <v>34553</v>
      </c>
      <c r="C147" s="9">
        <v>356</v>
      </c>
      <c r="D147" s="9">
        <v>7545</v>
      </c>
      <c r="E147" s="9">
        <v>7035</v>
      </c>
      <c r="F147" s="9">
        <v>272</v>
      </c>
      <c r="G147" s="9">
        <v>4721</v>
      </c>
      <c r="H147" s="9">
        <v>2436</v>
      </c>
      <c r="I147" s="9">
        <v>2168</v>
      </c>
      <c r="J147" s="9">
        <v>2229</v>
      </c>
      <c r="K147" s="9">
        <v>4997</v>
      </c>
      <c r="L147" s="9">
        <v>407</v>
      </c>
      <c r="M147" s="9">
        <v>2388</v>
      </c>
    </row>
    <row r="148" spans="1:13" ht="14.25" customHeight="1">
      <c r="A148" s="14" t="s">
        <v>260</v>
      </c>
      <c r="B148" s="9">
        <v>34891</v>
      </c>
      <c r="C148" s="9">
        <v>385</v>
      </c>
      <c r="D148" s="9">
        <v>7713</v>
      </c>
      <c r="E148" s="9">
        <v>7004</v>
      </c>
      <c r="F148" s="9">
        <v>290</v>
      </c>
      <c r="G148" s="9">
        <v>4812</v>
      </c>
      <c r="H148" s="9">
        <v>2422</v>
      </c>
      <c r="I148" s="9">
        <v>2216</v>
      </c>
      <c r="J148" s="9">
        <v>2239</v>
      </c>
      <c r="K148" s="9">
        <v>5025</v>
      </c>
      <c r="L148" s="9">
        <v>397</v>
      </c>
      <c r="M148" s="9">
        <v>2389</v>
      </c>
    </row>
    <row r="149" spans="1:13" ht="14.25" customHeight="1">
      <c r="A149" s="14" t="s">
        <v>261</v>
      </c>
      <c r="B149" s="9">
        <v>35437</v>
      </c>
      <c r="C149" s="9">
        <v>464</v>
      </c>
      <c r="D149" s="9">
        <v>7918</v>
      </c>
      <c r="E149" s="9">
        <v>7009</v>
      </c>
      <c r="F149" s="9">
        <v>316</v>
      </c>
      <c r="G149" s="9">
        <v>4900</v>
      </c>
      <c r="H149" s="9">
        <v>2505</v>
      </c>
      <c r="I149" s="9">
        <v>2317</v>
      </c>
      <c r="J149" s="9">
        <v>2228</v>
      </c>
      <c r="K149" s="9">
        <v>5024</v>
      </c>
      <c r="L149" s="9">
        <v>376</v>
      </c>
      <c r="M149" s="9">
        <v>2379</v>
      </c>
    </row>
    <row r="150" spans="1:13" ht="14.25" customHeight="1">
      <c r="A150" s="14" t="s">
        <v>262</v>
      </c>
      <c r="B150" s="9">
        <v>36363</v>
      </c>
      <c r="C150" s="9">
        <v>495</v>
      </c>
      <c r="D150" s="9">
        <v>7984</v>
      </c>
      <c r="E150" s="9">
        <v>6947</v>
      </c>
      <c r="F150" s="9">
        <v>332</v>
      </c>
      <c r="G150" s="9">
        <v>5010</v>
      </c>
      <c r="H150" s="9">
        <v>2435</v>
      </c>
      <c r="I150" s="9">
        <v>3155</v>
      </c>
      <c r="J150" s="9">
        <v>2215</v>
      </c>
      <c r="K150" s="9">
        <v>5042</v>
      </c>
      <c r="L150" s="9">
        <v>360</v>
      </c>
      <c r="M150" s="9">
        <v>2388</v>
      </c>
    </row>
    <row r="151" spans="1:13" ht="14.25" customHeight="1">
      <c r="A151" s="14" t="s">
        <v>263</v>
      </c>
      <c r="B151" s="9">
        <v>35221</v>
      </c>
      <c r="C151" s="9">
        <v>494</v>
      </c>
      <c r="D151" s="9">
        <v>7804</v>
      </c>
      <c r="E151" s="9">
        <v>6733</v>
      </c>
      <c r="F151" s="9">
        <v>338</v>
      </c>
      <c r="G151" s="9">
        <v>5142</v>
      </c>
      <c r="H151" s="9">
        <v>2349</v>
      </c>
      <c r="I151" s="9">
        <v>2331</v>
      </c>
      <c r="J151" s="9">
        <v>2200</v>
      </c>
      <c r="K151" s="9">
        <v>5079</v>
      </c>
      <c r="L151" s="9">
        <v>348</v>
      </c>
      <c r="M151" s="9">
        <v>2404</v>
      </c>
    </row>
    <row r="152" spans="1:13" ht="14.25" customHeight="1">
      <c r="A152" s="14" t="s">
        <v>264</v>
      </c>
      <c r="B152" s="9">
        <v>35955</v>
      </c>
      <c r="C152" s="9">
        <v>517</v>
      </c>
      <c r="D152" s="9">
        <v>7972</v>
      </c>
      <c r="E152" s="9">
        <v>6960</v>
      </c>
      <c r="F152" s="9">
        <v>335</v>
      </c>
      <c r="G152" s="9">
        <v>5295</v>
      </c>
      <c r="H152" s="9">
        <v>2532</v>
      </c>
      <c r="I152" s="9">
        <v>2244</v>
      </c>
      <c r="J152" s="9">
        <v>2182</v>
      </c>
      <c r="K152" s="9">
        <v>5134</v>
      </c>
      <c r="L152" s="9">
        <v>340</v>
      </c>
      <c r="M152" s="9">
        <v>2443</v>
      </c>
    </row>
    <row r="153" spans="1:13" ht="14.25" customHeight="1">
      <c r="A153" s="14" t="s">
        <v>265</v>
      </c>
      <c r="B153" s="9">
        <v>35402</v>
      </c>
      <c r="C153" s="9">
        <v>495</v>
      </c>
      <c r="D153" s="9">
        <v>7765</v>
      </c>
      <c r="E153" s="9">
        <v>6904</v>
      </c>
      <c r="F153" s="9">
        <v>327</v>
      </c>
      <c r="G153" s="9">
        <v>5377</v>
      </c>
      <c r="H153" s="9">
        <v>2237</v>
      </c>
      <c r="I153" s="9">
        <v>2218</v>
      </c>
      <c r="J153" s="9">
        <v>2155</v>
      </c>
      <c r="K153" s="9">
        <v>5123</v>
      </c>
      <c r="L153" s="9">
        <v>336</v>
      </c>
      <c r="M153" s="9">
        <v>2466</v>
      </c>
    </row>
    <row r="154" spans="1:13" ht="14.25" customHeight="1">
      <c r="A154" s="14" t="s">
        <v>266</v>
      </c>
      <c r="B154" s="9">
        <v>35228</v>
      </c>
      <c r="C154" s="9">
        <v>459</v>
      </c>
      <c r="D154" s="9">
        <v>7837</v>
      </c>
      <c r="E154" s="9">
        <v>6885</v>
      </c>
      <c r="F154" s="9">
        <v>314</v>
      </c>
      <c r="G154" s="9">
        <v>5389</v>
      </c>
      <c r="H154" s="9">
        <v>2109</v>
      </c>
      <c r="I154" s="9">
        <v>2251</v>
      </c>
      <c r="J154" s="9">
        <v>2118</v>
      </c>
      <c r="K154" s="9">
        <v>5046</v>
      </c>
      <c r="L154" s="9">
        <v>335</v>
      </c>
      <c r="M154" s="9">
        <v>2486</v>
      </c>
    </row>
    <row r="155" spans="1:13" ht="14.25" customHeight="1">
      <c r="A155" s="14" t="s">
        <v>267</v>
      </c>
      <c r="B155" s="9">
        <v>34331</v>
      </c>
      <c r="C155" s="9">
        <v>402</v>
      </c>
      <c r="D155" s="9">
        <v>7184</v>
      </c>
      <c r="E155" s="9">
        <v>6839</v>
      </c>
      <c r="F155" s="9">
        <v>295</v>
      </c>
      <c r="G155" s="9">
        <v>5331</v>
      </c>
      <c r="H155" s="9">
        <v>2122</v>
      </c>
      <c r="I155" s="9">
        <v>2344</v>
      </c>
      <c r="J155" s="9">
        <v>2072</v>
      </c>
      <c r="K155" s="9">
        <v>4901</v>
      </c>
      <c r="L155" s="9">
        <v>337</v>
      </c>
      <c r="M155" s="9">
        <v>2504</v>
      </c>
    </row>
    <row r="156" spans="1:13" ht="14.25" customHeight="1">
      <c r="A156" s="14" t="s">
        <v>268</v>
      </c>
      <c r="B156" s="9">
        <v>33269</v>
      </c>
      <c r="C156" s="9">
        <v>374</v>
      </c>
      <c r="D156" s="9">
        <v>6588</v>
      </c>
      <c r="E156" s="9">
        <v>6680</v>
      </c>
      <c r="F156" s="9">
        <v>292</v>
      </c>
      <c r="G156" s="9">
        <v>5302</v>
      </c>
      <c r="H156" s="9">
        <v>1883</v>
      </c>
      <c r="I156" s="9">
        <v>2400</v>
      </c>
      <c r="J156" s="9">
        <v>2051</v>
      </c>
      <c r="K156" s="9">
        <v>4827</v>
      </c>
      <c r="L156" s="9">
        <v>349</v>
      </c>
      <c r="M156" s="9">
        <v>2522</v>
      </c>
    </row>
    <row r="157" spans="1:13" ht="14.25" customHeight="1">
      <c r="A157" s="14" t="s">
        <v>269</v>
      </c>
      <c r="B157" s="9">
        <v>33233</v>
      </c>
      <c r="C157" s="9">
        <v>373</v>
      </c>
      <c r="D157" s="9">
        <v>6449</v>
      </c>
      <c r="E157" s="9">
        <v>6689</v>
      </c>
      <c r="F157" s="9">
        <v>302</v>
      </c>
      <c r="G157" s="9">
        <v>5302</v>
      </c>
      <c r="H157" s="9">
        <v>1900</v>
      </c>
      <c r="I157" s="9">
        <v>2419</v>
      </c>
      <c r="J157" s="9">
        <v>2056</v>
      </c>
      <c r="K157" s="9">
        <v>4823</v>
      </c>
      <c r="L157" s="9">
        <v>372</v>
      </c>
      <c r="M157" s="9">
        <v>2547</v>
      </c>
    </row>
    <row r="158" spans="1:13" ht="14.25" customHeight="1">
      <c r="A158" s="14" t="s">
        <v>270</v>
      </c>
      <c r="B158" s="9">
        <v>33672</v>
      </c>
      <c r="C158" s="9">
        <v>390</v>
      </c>
      <c r="D158" s="9">
        <v>6345</v>
      </c>
      <c r="E158" s="9">
        <v>6915</v>
      </c>
      <c r="F158" s="9">
        <v>327</v>
      </c>
      <c r="G158" s="9">
        <v>5332</v>
      </c>
      <c r="H158" s="9">
        <v>1993</v>
      </c>
      <c r="I158" s="9">
        <v>2400</v>
      </c>
      <c r="J158" s="9">
        <v>2088</v>
      </c>
      <c r="K158" s="9">
        <v>4889</v>
      </c>
      <c r="L158" s="9">
        <v>405</v>
      </c>
      <c r="M158" s="9">
        <v>2589</v>
      </c>
    </row>
    <row r="159" spans="1:13" ht="14.25" customHeight="1">
      <c r="A159" s="14" t="s">
        <v>271</v>
      </c>
      <c r="B159" s="9">
        <v>33052</v>
      </c>
      <c r="C159" s="9">
        <v>413</v>
      </c>
      <c r="D159" s="9">
        <v>5839</v>
      </c>
      <c r="E159" s="9">
        <v>6553</v>
      </c>
      <c r="F159" s="9">
        <v>337</v>
      </c>
      <c r="G159" s="9">
        <v>5341</v>
      </c>
      <c r="H159" s="9">
        <v>2097</v>
      </c>
      <c r="I159" s="9">
        <v>2389</v>
      </c>
      <c r="J159" s="9">
        <v>2117</v>
      </c>
      <c r="K159" s="9">
        <v>4923</v>
      </c>
      <c r="L159" s="9">
        <v>432</v>
      </c>
      <c r="M159" s="9">
        <v>2611</v>
      </c>
    </row>
    <row r="160" spans="1:13" ht="14.25" customHeight="1">
      <c r="A160" s="14" t="s">
        <v>272</v>
      </c>
      <c r="B160" s="9">
        <v>33160</v>
      </c>
      <c r="C160" s="9">
        <v>432</v>
      </c>
      <c r="D160" s="9">
        <v>5875</v>
      </c>
      <c r="E160" s="9">
        <v>6545</v>
      </c>
      <c r="F160" s="9">
        <v>332</v>
      </c>
      <c r="G160" s="9">
        <v>5329</v>
      </c>
      <c r="H160" s="9">
        <v>2113</v>
      </c>
      <c r="I160" s="9">
        <v>2387</v>
      </c>
      <c r="J160" s="9">
        <v>2143</v>
      </c>
      <c r="K160" s="9">
        <v>4925</v>
      </c>
      <c r="L160" s="9">
        <v>452</v>
      </c>
      <c r="M160" s="9">
        <v>2627</v>
      </c>
    </row>
    <row r="161" spans="1:13" ht="14.25" customHeight="1">
      <c r="A161" s="14" t="s">
        <v>273</v>
      </c>
      <c r="B161" s="9">
        <v>33609</v>
      </c>
      <c r="C161" s="9">
        <v>470</v>
      </c>
      <c r="D161" s="9">
        <v>6059</v>
      </c>
      <c r="E161" s="9">
        <v>6849</v>
      </c>
      <c r="F161" s="9">
        <v>312</v>
      </c>
      <c r="G161" s="9">
        <v>5295</v>
      </c>
      <c r="H161" s="9">
        <v>2077</v>
      </c>
      <c r="I161" s="9">
        <v>2393</v>
      </c>
      <c r="J161" s="9">
        <v>2166</v>
      </c>
      <c r="K161" s="9">
        <v>4896</v>
      </c>
      <c r="L161" s="9">
        <v>467</v>
      </c>
      <c r="M161" s="9">
        <v>2625</v>
      </c>
    </row>
    <row r="162" spans="1:13" ht="14.25" customHeight="1">
      <c r="A162" s="14" t="s">
        <v>274</v>
      </c>
      <c r="B162" s="9">
        <v>33624</v>
      </c>
      <c r="C162" s="9">
        <v>479</v>
      </c>
      <c r="D162" s="9">
        <v>5820</v>
      </c>
      <c r="E162" s="9">
        <v>7010</v>
      </c>
      <c r="F162" s="9">
        <v>299</v>
      </c>
      <c r="G162" s="9">
        <v>5293</v>
      </c>
      <c r="H162" s="9">
        <v>2081</v>
      </c>
      <c r="I162" s="9">
        <v>2428</v>
      </c>
      <c r="J162" s="9">
        <v>2193</v>
      </c>
      <c r="K162" s="9">
        <v>4910</v>
      </c>
      <c r="L162" s="9">
        <v>469</v>
      </c>
      <c r="M162" s="9">
        <v>2642</v>
      </c>
    </row>
    <row r="163" spans="1:13" ht="14.25" customHeight="1">
      <c r="A163" s="14" t="s">
        <v>275</v>
      </c>
      <c r="B163" s="9">
        <v>34255</v>
      </c>
      <c r="C163" s="9">
        <v>492</v>
      </c>
      <c r="D163" s="9">
        <v>6094</v>
      </c>
      <c r="E163" s="9">
        <v>7154</v>
      </c>
      <c r="F163" s="9">
        <v>294</v>
      </c>
      <c r="G163" s="9">
        <v>5321</v>
      </c>
      <c r="H163" s="9">
        <v>2088</v>
      </c>
      <c r="I163" s="9">
        <v>2493</v>
      </c>
      <c r="J163" s="9">
        <v>2224</v>
      </c>
      <c r="K163" s="9">
        <v>4967</v>
      </c>
      <c r="L163" s="9">
        <v>459</v>
      </c>
      <c r="M163" s="9">
        <v>2668</v>
      </c>
    </row>
    <row r="164" spans="1:13" ht="14.25" customHeight="1">
      <c r="A164" s="14" t="s">
        <v>276</v>
      </c>
      <c r="B164" s="9">
        <v>34828</v>
      </c>
      <c r="C164" s="9">
        <v>488</v>
      </c>
      <c r="D164" s="9">
        <v>6317</v>
      </c>
      <c r="E164" s="9">
        <v>7067</v>
      </c>
      <c r="F164" s="9">
        <v>297</v>
      </c>
      <c r="G164" s="9">
        <v>5380</v>
      </c>
      <c r="H164" s="9">
        <v>2225</v>
      </c>
      <c r="I164" s="9">
        <v>2587</v>
      </c>
      <c r="J164" s="9">
        <v>2259</v>
      </c>
      <c r="K164" s="9">
        <v>5068</v>
      </c>
      <c r="L164" s="9">
        <v>437</v>
      </c>
      <c r="M164" s="9">
        <v>2702</v>
      </c>
    </row>
    <row r="165" spans="1:13" ht="14.25" customHeight="1">
      <c r="A165" s="14" t="s">
        <v>277</v>
      </c>
      <c r="B165" s="9">
        <v>35125</v>
      </c>
      <c r="C165" s="9">
        <v>473</v>
      </c>
      <c r="D165" s="9">
        <v>6393</v>
      </c>
      <c r="E165" s="9">
        <v>7134</v>
      </c>
      <c r="F165" s="9">
        <v>294</v>
      </c>
      <c r="G165" s="9">
        <v>5390</v>
      </c>
      <c r="H165" s="9">
        <v>2229</v>
      </c>
      <c r="I165" s="9">
        <v>2613</v>
      </c>
      <c r="J165" s="9">
        <v>2306</v>
      </c>
      <c r="K165" s="9">
        <v>5156</v>
      </c>
      <c r="L165" s="9">
        <v>423</v>
      </c>
      <c r="M165" s="9">
        <v>2715</v>
      </c>
    </row>
    <row r="166" spans="1:13" ht="14.25" customHeight="1">
      <c r="A166" s="14" t="s">
        <v>278</v>
      </c>
      <c r="B166" s="9">
        <v>35379</v>
      </c>
      <c r="C166" s="9">
        <v>470</v>
      </c>
      <c r="D166" s="9">
        <v>6820</v>
      </c>
      <c r="E166" s="9">
        <v>7076</v>
      </c>
      <c r="F166" s="9">
        <v>286</v>
      </c>
      <c r="G166" s="9">
        <v>5349</v>
      </c>
      <c r="H166" s="9">
        <v>2092</v>
      </c>
      <c r="I166" s="9">
        <v>2569</v>
      </c>
      <c r="J166" s="9">
        <v>2363</v>
      </c>
      <c r="K166" s="9">
        <v>5231</v>
      </c>
      <c r="L166" s="9">
        <v>415</v>
      </c>
      <c r="M166" s="9">
        <v>2707</v>
      </c>
    </row>
    <row r="167" spans="1:13" ht="14.25" customHeight="1">
      <c r="A167" s="14" t="s">
        <v>279</v>
      </c>
      <c r="B167" s="9">
        <v>35143</v>
      </c>
      <c r="C167" s="9">
        <v>454</v>
      </c>
      <c r="D167" s="9">
        <v>6586</v>
      </c>
      <c r="E167" s="9">
        <v>7163</v>
      </c>
      <c r="F167" s="9">
        <v>272</v>
      </c>
      <c r="G167" s="9">
        <v>5259</v>
      </c>
      <c r="H167" s="9">
        <v>2127</v>
      </c>
      <c r="I167" s="9">
        <v>2457</v>
      </c>
      <c r="J167" s="9">
        <v>2432</v>
      </c>
      <c r="K167" s="9">
        <v>5294</v>
      </c>
      <c r="L167" s="9">
        <v>415</v>
      </c>
      <c r="M167" s="9">
        <v>2685</v>
      </c>
    </row>
    <row r="168" spans="1:13" ht="14.25" customHeight="1">
      <c r="A168" s="14" t="s">
        <v>280</v>
      </c>
      <c r="B168" s="9">
        <v>35788</v>
      </c>
      <c r="C168" s="9">
        <v>438</v>
      </c>
      <c r="D168" s="9">
        <v>6711</v>
      </c>
      <c r="E168" s="9">
        <v>7109</v>
      </c>
      <c r="F168" s="9">
        <v>252</v>
      </c>
      <c r="G168" s="9">
        <v>5220</v>
      </c>
      <c r="H168" s="9">
        <v>2055</v>
      </c>
      <c r="I168" s="9">
        <v>3130</v>
      </c>
      <c r="J168" s="9">
        <v>2447</v>
      </c>
      <c r="K168" s="9">
        <v>5347</v>
      </c>
      <c r="L168" s="9">
        <v>415</v>
      </c>
      <c r="M168" s="9">
        <v>2664</v>
      </c>
    </row>
    <row r="169" spans="1:13" ht="14.25" customHeight="1">
      <c r="A169" s="14" t="s">
        <v>281</v>
      </c>
      <c r="B169" s="9">
        <v>35311</v>
      </c>
      <c r="C169" s="9">
        <v>455</v>
      </c>
      <c r="D169" s="9">
        <v>6996</v>
      </c>
      <c r="E169" s="9">
        <v>7037</v>
      </c>
      <c r="F169" s="9">
        <v>226</v>
      </c>
      <c r="G169" s="9">
        <v>5231</v>
      </c>
      <c r="H169" s="9">
        <v>2133</v>
      </c>
      <c r="I169" s="9">
        <v>2366</v>
      </c>
      <c r="J169" s="9">
        <v>2409</v>
      </c>
      <c r="K169" s="9">
        <v>5391</v>
      </c>
      <c r="L169" s="9">
        <v>417</v>
      </c>
      <c r="M169" s="9">
        <v>2650</v>
      </c>
    </row>
    <row r="170" spans="1:13" ht="14.25" customHeight="1">
      <c r="A170" s="14" t="s">
        <v>282</v>
      </c>
      <c r="B170" s="9">
        <v>35657</v>
      </c>
      <c r="C170" s="9">
        <v>447</v>
      </c>
      <c r="D170" s="9">
        <v>7116</v>
      </c>
      <c r="E170" s="9">
        <v>7227</v>
      </c>
      <c r="F170" s="9">
        <v>193</v>
      </c>
      <c r="G170" s="9">
        <v>5294</v>
      </c>
      <c r="H170" s="9">
        <v>2203</v>
      </c>
      <c r="I170" s="9">
        <v>2386</v>
      </c>
      <c r="J170" s="9">
        <v>2317</v>
      </c>
      <c r="K170" s="9">
        <v>5426</v>
      </c>
      <c r="L170" s="9">
        <v>421</v>
      </c>
      <c r="M170" s="9">
        <v>2627</v>
      </c>
    </row>
    <row r="171" spans="1:13" ht="14.25" customHeight="1">
      <c r="A171" s="14" t="s">
        <v>283</v>
      </c>
      <c r="B171" s="9">
        <v>35766</v>
      </c>
      <c r="C171" s="9">
        <v>445</v>
      </c>
      <c r="D171" s="9">
        <v>7286</v>
      </c>
      <c r="E171" s="9">
        <v>7082</v>
      </c>
      <c r="F171" s="9">
        <v>177</v>
      </c>
      <c r="G171" s="9">
        <v>5353</v>
      </c>
      <c r="H171" s="9">
        <v>2217</v>
      </c>
      <c r="I171" s="9">
        <v>2421</v>
      </c>
      <c r="J171" s="9">
        <v>2288</v>
      </c>
      <c r="K171" s="9">
        <v>5442</v>
      </c>
      <c r="L171" s="9">
        <v>422</v>
      </c>
      <c r="M171" s="9">
        <v>2633</v>
      </c>
    </row>
    <row r="172" spans="1:13" ht="14.25" customHeight="1">
      <c r="A172" s="14" t="s">
        <v>284</v>
      </c>
      <c r="B172" s="9">
        <v>36186</v>
      </c>
      <c r="C172" s="9">
        <v>455</v>
      </c>
      <c r="D172" s="9">
        <v>7631</v>
      </c>
      <c r="E172" s="9">
        <v>6833</v>
      </c>
      <c r="F172" s="9">
        <v>178</v>
      </c>
      <c r="G172" s="9">
        <v>5409</v>
      </c>
      <c r="H172" s="9">
        <v>2201</v>
      </c>
      <c r="I172" s="9">
        <v>2646</v>
      </c>
      <c r="J172" s="9">
        <v>2323</v>
      </c>
      <c r="K172" s="9">
        <v>5439</v>
      </c>
      <c r="L172" s="9">
        <v>421</v>
      </c>
      <c r="M172" s="9">
        <v>2650</v>
      </c>
    </row>
    <row r="173" spans="1:13" ht="14.25" customHeight="1">
      <c r="A173" s="14" t="s">
        <v>285</v>
      </c>
      <c r="B173" s="9">
        <v>36760</v>
      </c>
      <c r="C173" s="9">
        <v>460</v>
      </c>
      <c r="D173" s="9">
        <v>7692</v>
      </c>
      <c r="E173" s="9">
        <v>7215</v>
      </c>
      <c r="F173" s="9">
        <v>195</v>
      </c>
      <c r="G173" s="9">
        <v>5460</v>
      </c>
      <c r="H173" s="9">
        <v>2218</v>
      </c>
      <c r="I173" s="9">
        <v>2562</v>
      </c>
      <c r="J173" s="9">
        <v>2420</v>
      </c>
      <c r="K173" s="9">
        <v>5417</v>
      </c>
      <c r="L173" s="9">
        <v>418</v>
      </c>
      <c r="M173" s="9">
        <v>2703</v>
      </c>
    </row>
    <row r="174" spans="1:13" ht="14.25" customHeight="1">
      <c r="A174" s="14" t="s">
        <v>286</v>
      </c>
      <c r="B174" s="9">
        <v>36929</v>
      </c>
      <c r="C174" s="9">
        <v>487</v>
      </c>
      <c r="D174" s="9">
        <v>7754</v>
      </c>
      <c r="E174" s="9">
        <v>7132</v>
      </c>
      <c r="F174" s="9">
        <v>208</v>
      </c>
      <c r="G174" s="9">
        <v>5455</v>
      </c>
      <c r="H174" s="9">
        <v>2219</v>
      </c>
      <c r="I174" s="9">
        <v>2586</v>
      </c>
      <c r="J174" s="9">
        <v>2492</v>
      </c>
      <c r="K174" s="9">
        <v>5452</v>
      </c>
      <c r="L174" s="9">
        <v>430</v>
      </c>
      <c r="M174" s="9">
        <v>2714</v>
      </c>
    </row>
    <row r="175" spans="1:13" ht="14.25" customHeight="1">
      <c r="A175" s="14" t="s">
        <v>287</v>
      </c>
      <c r="B175" s="9">
        <v>37023</v>
      </c>
      <c r="C175" s="9">
        <v>518</v>
      </c>
      <c r="D175" s="9">
        <v>7687</v>
      </c>
      <c r="E175" s="9">
        <v>6983</v>
      </c>
      <c r="F175" s="9">
        <v>217</v>
      </c>
      <c r="G175" s="9">
        <v>5393</v>
      </c>
      <c r="H175" s="9">
        <v>2360</v>
      </c>
      <c r="I175" s="9">
        <v>2619</v>
      </c>
      <c r="J175" s="9">
        <v>2538</v>
      </c>
      <c r="K175" s="9">
        <v>5545</v>
      </c>
      <c r="L175" s="9">
        <v>456</v>
      </c>
      <c r="M175" s="9">
        <v>2706</v>
      </c>
    </row>
    <row r="176" spans="1:13" ht="14.25" customHeight="1">
      <c r="A176" s="14" t="s">
        <v>288</v>
      </c>
      <c r="B176" s="9">
        <v>37481</v>
      </c>
      <c r="C176" s="9">
        <v>557</v>
      </c>
      <c r="D176" s="9">
        <v>7735</v>
      </c>
      <c r="E176" s="9">
        <v>7164</v>
      </c>
      <c r="F176" s="9">
        <v>221</v>
      </c>
      <c r="G176" s="9">
        <v>5275</v>
      </c>
      <c r="H176" s="9">
        <v>2486</v>
      </c>
      <c r="I176" s="9">
        <v>2636</v>
      </c>
      <c r="J176" s="9">
        <v>2559</v>
      </c>
      <c r="K176" s="9">
        <v>5694</v>
      </c>
      <c r="L176" s="9">
        <v>497</v>
      </c>
      <c r="M176" s="9">
        <v>2656</v>
      </c>
    </row>
    <row r="177" spans="1:13" ht="14.25" customHeight="1">
      <c r="A177" s="14" t="s">
        <v>289</v>
      </c>
      <c r="B177" s="9">
        <v>37336</v>
      </c>
      <c r="C177" s="9">
        <v>559</v>
      </c>
      <c r="D177" s="9">
        <v>7638</v>
      </c>
      <c r="E177" s="9">
        <v>7137</v>
      </c>
      <c r="F177" s="9">
        <v>221</v>
      </c>
      <c r="G177" s="9">
        <v>5134</v>
      </c>
      <c r="H177" s="9">
        <v>2496</v>
      </c>
      <c r="I177" s="9">
        <v>2649</v>
      </c>
      <c r="J177" s="9">
        <v>2584</v>
      </c>
      <c r="K177" s="9">
        <v>5749</v>
      </c>
      <c r="L177" s="9">
        <v>529</v>
      </c>
      <c r="M177" s="9">
        <v>2640</v>
      </c>
    </row>
    <row r="178" spans="1:13" ht="14.25" customHeight="1">
      <c r="A178" s="14" t="s">
        <v>290</v>
      </c>
      <c r="B178" s="9">
        <v>37077</v>
      </c>
      <c r="C178" s="9">
        <v>581</v>
      </c>
      <c r="D178" s="9">
        <v>7563</v>
      </c>
      <c r="E178" s="9">
        <v>7084</v>
      </c>
      <c r="F178" s="9">
        <v>217</v>
      </c>
      <c r="G178" s="9">
        <v>4969</v>
      </c>
      <c r="H178" s="9">
        <v>2499</v>
      </c>
      <c r="I178" s="9">
        <v>2657</v>
      </c>
      <c r="J178" s="9">
        <v>2612</v>
      </c>
      <c r="K178" s="9">
        <v>5709</v>
      </c>
      <c r="L178" s="9">
        <v>551</v>
      </c>
      <c r="M178" s="9">
        <v>2634</v>
      </c>
    </row>
    <row r="179" spans="1:13" ht="14.25" customHeight="1">
      <c r="A179" s="14" t="s">
        <v>291</v>
      </c>
      <c r="B179" s="9">
        <v>36848</v>
      </c>
      <c r="C179" s="9">
        <v>574</v>
      </c>
      <c r="D179" s="9">
        <v>7766</v>
      </c>
      <c r="E179" s="9">
        <v>6902</v>
      </c>
      <c r="F179" s="9">
        <v>210</v>
      </c>
      <c r="G179" s="9">
        <v>4780</v>
      </c>
      <c r="H179" s="9">
        <v>2528</v>
      </c>
      <c r="I179" s="9">
        <v>2661</v>
      </c>
      <c r="J179" s="9">
        <v>2644</v>
      </c>
      <c r="K179" s="9">
        <v>5574</v>
      </c>
      <c r="L179" s="9">
        <v>565</v>
      </c>
      <c r="M179" s="9">
        <v>2644</v>
      </c>
    </row>
    <row r="180" spans="1:13" ht="14.25" customHeight="1">
      <c r="A180" s="14" t="s">
        <v>292</v>
      </c>
      <c r="B180" s="9">
        <v>36698</v>
      </c>
      <c r="C180" s="9">
        <v>574</v>
      </c>
      <c r="D180" s="9">
        <v>7376</v>
      </c>
      <c r="E180" s="9">
        <v>7096</v>
      </c>
      <c r="F180" s="9">
        <v>216</v>
      </c>
      <c r="G180" s="9">
        <v>4695</v>
      </c>
      <c r="H180" s="9">
        <v>2609</v>
      </c>
      <c r="I180" s="9">
        <v>2645</v>
      </c>
      <c r="J180" s="9">
        <v>2665</v>
      </c>
      <c r="K180" s="9">
        <v>5605</v>
      </c>
      <c r="L180" s="9">
        <v>566</v>
      </c>
      <c r="M180" s="9">
        <v>2650</v>
      </c>
    </row>
    <row r="181" spans="1:13" ht="14.25" customHeight="1">
      <c r="A181" s="14" t="s">
        <v>293</v>
      </c>
      <c r="B181" s="9">
        <v>37194</v>
      </c>
      <c r="C181" s="9">
        <v>547</v>
      </c>
      <c r="D181" s="9">
        <v>7899</v>
      </c>
      <c r="E181" s="9">
        <v>6836</v>
      </c>
      <c r="F181" s="9">
        <v>236</v>
      </c>
      <c r="G181" s="9">
        <v>4712</v>
      </c>
      <c r="H181" s="9">
        <v>2672</v>
      </c>
      <c r="I181" s="9">
        <v>2611</v>
      </c>
      <c r="J181" s="9">
        <v>2676</v>
      </c>
      <c r="K181" s="9">
        <v>5802</v>
      </c>
      <c r="L181" s="9">
        <v>556</v>
      </c>
      <c r="M181" s="9">
        <v>2649</v>
      </c>
    </row>
    <row r="182" spans="1:13" ht="14.25" customHeight="1">
      <c r="A182" s="14" t="s">
        <v>294</v>
      </c>
      <c r="B182" s="9">
        <v>37877</v>
      </c>
      <c r="C182" s="9">
        <v>510</v>
      </c>
      <c r="D182" s="9">
        <v>7806</v>
      </c>
      <c r="E182" s="9">
        <v>7234</v>
      </c>
      <c r="F182" s="9">
        <v>268</v>
      </c>
      <c r="G182" s="9">
        <v>4833</v>
      </c>
      <c r="H182" s="9">
        <v>2654</v>
      </c>
      <c r="I182" s="9">
        <v>2556</v>
      </c>
      <c r="J182" s="9">
        <v>2677</v>
      </c>
      <c r="K182" s="9">
        <v>6165</v>
      </c>
      <c r="L182" s="9">
        <v>533</v>
      </c>
      <c r="M182" s="9">
        <v>2642</v>
      </c>
    </row>
    <row r="183" spans="1:13" ht="14.25" customHeight="1">
      <c r="A183" s="14" t="s">
        <v>295</v>
      </c>
      <c r="B183" s="9">
        <v>38473</v>
      </c>
      <c r="C183" s="9">
        <v>517</v>
      </c>
      <c r="D183" s="9">
        <v>7971</v>
      </c>
      <c r="E183" s="9">
        <v>7231</v>
      </c>
      <c r="F183" s="9">
        <v>283</v>
      </c>
      <c r="G183" s="9">
        <v>4933</v>
      </c>
      <c r="H183" s="9">
        <v>2709</v>
      </c>
      <c r="I183" s="9">
        <v>2564</v>
      </c>
      <c r="J183" s="9">
        <v>2698</v>
      </c>
      <c r="K183" s="9">
        <v>6405</v>
      </c>
      <c r="L183" s="9">
        <v>524</v>
      </c>
      <c r="M183" s="9">
        <v>2638</v>
      </c>
    </row>
    <row r="184" spans="1:13" ht="14.25" customHeight="1">
      <c r="A184" s="14" t="s">
        <v>296</v>
      </c>
      <c r="B184" s="9">
        <v>38553</v>
      </c>
      <c r="C184" s="9">
        <v>566</v>
      </c>
      <c r="D184" s="9">
        <v>7914</v>
      </c>
      <c r="E184" s="9">
        <v>7269</v>
      </c>
      <c r="F184" s="9">
        <v>280</v>
      </c>
      <c r="G184" s="9">
        <v>5012</v>
      </c>
      <c r="H184" s="9">
        <v>2451</v>
      </c>
      <c r="I184" s="9">
        <v>2633</v>
      </c>
      <c r="J184" s="9">
        <v>2738</v>
      </c>
      <c r="K184" s="9">
        <v>6523</v>
      </c>
      <c r="L184" s="9">
        <v>528</v>
      </c>
      <c r="M184" s="9">
        <v>2638</v>
      </c>
    </row>
    <row r="185" spans="1:13" ht="14.25" customHeight="1">
      <c r="A185" s="14" t="s">
        <v>297</v>
      </c>
      <c r="B185" s="9">
        <v>39054</v>
      </c>
      <c r="C185" s="9">
        <v>630</v>
      </c>
      <c r="D185" s="9">
        <v>8012</v>
      </c>
      <c r="E185" s="9">
        <v>7309</v>
      </c>
      <c r="F185" s="9">
        <v>260</v>
      </c>
      <c r="G185" s="9">
        <v>5071</v>
      </c>
      <c r="H185" s="9">
        <v>2504</v>
      </c>
      <c r="I185" s="9">
        <v>2763</v>
      </c>
      <c r="J185" s="9">
        <v>2799</v>
      </c>
      <c r="K185" s="9">
        <v>6518</v>
      </c>
      <c r="L185" s="9">
        <v>546</v>
      </c>
      <c r="M185" s="9">
        <v>2641</v>
      </c>
    </row>
    <row r="186" spans="1:13" ht="14.25" customHeight="1">
      <c r="A186" s="14" t="s">
        <v>298</v>
      </c>
      <c r="B186" s="9">
        <v>39128</v>
      </c>
      <c r="C186" s="9">
        <v>667</v>
      </c>
      <c r="D186" s="9">
        <v>8002</v>
      </c>
      <c r="E186" s="9">
        <v>7317</v>
      </c>
      <c r="F186" s="9">
        <v>249</v>
      </c>
      <c r="G186" s="9">
        <v>5057</v>
      </c>
      <c r="H186" s="9">
        <v>2499</v>
      </c>
      <c r="I186" s="9">
        <v>2856</v>
      </c>
      <c r="J186" s="9">
        <v>2826</v>
      </c>
      <c r="K186" s="9">
        <v>6469</v>
      </c>
      <c r="L186" s="9">
        <v>558</v>
      </c>
      <c r="M186" s="9">
        <v>2629</v>
      </c>
    </row>
    <row r="187" spans="1:13" ht="14.25" customHeight="1">
      <c r="A187" s="14" t="s">
        <v>299</v>
      </c>
      <c r="B187" s="9">
        <v>38762</v>
      </c>
      <c r="C187" s="9">
        <v>669</v>
      </c>
      <c r="D187" s="9">
        <v>7941</v>
      </c>
      <c r="E187" s="9">
        <v>7264</v>
      </c>
      <c r="F187" s="9">
        <v>248</v>
      </c>
      <c r="G187" s="9">
        <v>4969</v>
      </c>
      <c r="H187" s="9">
        <v>2399</v>
      </c>
      <c r="I187" s="9">
        <v>2911</v>
      </c>
      <c r="J187" s="9">
        <v>2820</v>
      </c>
      <c r="K187" s="9">
        <v>6377</v>
      </c>
      <c r="L187" s="9">
        <v>563</v>
      </c>
      <c r="M187" s="9">
        <v>2600</v>
      </c>
    </row>
    <row r="188" spans="1:13" ht="14.25" customHeight="1">
      <c r="A188" s="14" t="s">
        <v>300</v>
      </c>
      <c r="B188" s="9">
        <v>38576</v>
      </c>
      <c r="C188" s="9">
        <v>654</v>
      </c>
      <c r="D188" s="9">
        <v>7974</v>
      </c>
      <c r="E188" s="9">
        <v>7328</v>
      </c>
      <c r="F188" s="9">
        <v>257</v>
      </c>
      <c r="G188" s="9">
        <v>4808</v>
      </c>
      <c r="H188" s="9">
        <v>2487</v>
      </c>
      <c r="I188" s="9">
        <v>2929</v>
      </c>
      <c r="J188" s="9">
        <v>2781</v>
      </c>
      <c r="K188" s="9">
        <v>6242</v>
      </c>
      <c r="L188" s="9">
        <v>561</v>
      </c>
      <c r="M188" s="9">
        <v>2557</v>
      </c>
    </row>
    <row r="189" spans="1:13" ht="14.25" customHeight="1">
      <c r="A189" s="14" t="s">
        <v>301</v>
      </c>
      <c r="B189" s="9">
        <v>38494</v>
      </c>
      <c r="C189" s="9">
        <v>633</v>
      </c>
      <c r="D189" s="9">
        <v>8066</v>
      </c>
      <c r="E189" s="9">
        <v>7403</v>
      </c>
      <c r="F189" s="9">
        <v>260</v>
      </c>
      <c r="G189" s="9">
        <v>4715</v>
      </c>
      <c r="H189" s="9">
        <v>2473</v>
      </c>
      <c r="I189" s="9">
        <v>2915</v>
      </c>
      <c r="J189" s="9">
        <v>2757</v>
      </c>
      <c r="K189" s="9">
        <v>6188</v>
      </c>
      <c r="L189" s="9">
        <v>564</v>
      </c>
      <c r="M189" s="9">
        <v>2519</v>
      </c>
    </row>
    <row r="190" spans="1:13" ht="14.25" customHeight="1">
      <c r="A190" s="14" t="s">
        <v>302</v>
      </c>
      <c r="B190" s="9">
        <v>38532</v>
      </c>
      <c r="C190" s="9">
        <v>627</v>
      </c>
      <c r="D190" s="9">
        <v>8300</v>
      </c>
      <c r="E190" s="9">
        <v>7435</v>
      </c>
      <c r="F190" s="9">
        <v>258</v>
      </c>
      <c r="G190" s="9">
        <v>4690</v>
      </c>
      <c r="H190" s="9">
        <v>2329</v>
      </c>
      <c r="I190" s="9">
        <v>2868</v>
      </c>
      <c r="J190" s="9">
        <v>2751</v>
      </c>
      <c r="K190" s="9">
        <v>6215</v>
      </c>
      <c r="L190" s="9">
        <v>572</v>
      </c>
      <c r="M190" s="9">
        <v>2487</v>
      </c>
    </row>
    <row r="191" spans="1:13" ht="14.25" customHeight="1">
      <c r="A191" s="14" t="s">
        <v>303</v>
      </c>
      <c r="B191" s="9">
        <v>38471</v>
      </c>
      <c r="C191" s="9">
        <v>617</v>
      </c>
      <c r="D191" s="9">
        <v>8206</v>
      </c>
      <c r="E191" s="9">
        <v>7388</v>
      </c>
      <c r="F191" s="9">
        <v>250</v>
      </c>
      <c r="G191" s="9">
        <v>4734</v>
      </c>
      <c r="H191" s="9">
        <v>2353</v>
      </c>
      <c r="I191" s="9">
        <v>2790</v>
      </c>
      <c r="J191" s="9">
        <v>2761</v>
      </c>
      <c r="K191" s="9">
        <v>6324</v>
      </c>
      <c r="L191" s="9">
        <v>584</v>
      </c>
      <c r="M191" s="9">
        <v>2465</v>
      </c>
    </row>
    <row r="192" spans="1:13" ht="14.25" customHeight="1">
      <c r="A192" s="14" t="s">
        <v>304</v>
      </c>
      <c r="B192" s="9">
        <v>38869</v>
      </c>
      <c r="C192" s="9">
        <v>596</v>
      </c>
      <c r="D192" s="9">
        <v>8223</v>
      </c>
      <c r="E192" s="9">
        <v>7606</v>
      </c>
      <c r="F192" s="9">
        <v>264</v>
      </c>
      <c r="G192" s="9">
        <v>4785</v>
      </c>
      <c r="H192" s="9">
        <v>2431</v>
      </c>
      <c r="I192" s="9">
        <v>2774</v>
      </c>
      <c r="J192" s="9">
        <v>2764</v>
      </c>
      <c r="K192" s="9">
        <v>6398</v>
      </c>
      <c r="L192" s="9">
        <v>592</v>
      </c>
      <c r="M192" s="9">
        <v>2436</v>
      </c>
    </row>
    <row r="193" spans="1:13" ht="14.25" customHeight="1">
      <c r="A193" s="14" t="s">
        <v>305</v>
      </c>
      <c r="B193" s="9">
        <v>39274</v>
      </c>
      <c r="C193" s="9">
        <v>582</v>
      </c>
      <c r="D193" s="9">
        <v>8389</v>
      </c>
      <c r="E193" s="9">
        <v>7697</v>
      </c>
      <c r="F193" s="9">
        <v>301</v>
      </c>
      <c r="G193" s="9">
        <v>4845</v>
      </c>
      <c r="H193" s="9">
        <v>2445</v>
      </c>
      <c r="I193" s="9">
        <v>2821</v>
      </c>
      <c r="J193" s="9">
        <v>2761</v>
      </c>
      <c r="K193" s="9">
        <v>6438</v>
      </c>
      <c r="L193" s="9">
        <v>595</v>
      </c>
      <c r="M193" s="9">
        <v>2401</v>
      </c>
    </row>
    <row r="194" spans="1:13" ht="14.25" customHeight="1">
      <c r="A194" s="14" t="s">
        <v>306</v>
      </c>
      <c r="B194" s="9">
        <v>39319</v>
      </c>
      <c r="C194" s="9">
        <v>551</v>
      </c>
      <c r="D194" s="9">
        <v>8420</v>
      </c>
      <c r="E194" s="9">
        <v>7602</v>
      </c>
      <c r="F194" s="9">
        <v>359</v>
      </c>
      <c r="G194" s="9">
        <v>4912</v>
      </c>
      <c r="H194" s="9">
        <v>2395</v>
      </c>
      <c r="I194" s="9">
        <v>2931</v>
      </c>
      <c r="J194" s="9">
        <v>2751</v>
      </c>
      <c r="K194" s="9">
        <v>6444</v>
      </c>
      <c r="L194" s="9">
        <v>594</v>
      </c>
      <c r="M194" s="9">
        <v>2360</v>
      </c>
    </row>
    <row r="195" spans="1:13" ht="14.25" customHeight="1">
      <c r="A195" s="14" t="s">
        <v>307</v>
      </c>
      <c r="B195" s="9">
        <v>39168</v>
      </c>
      <c r="C195" s="9">
        <v>555</v>
      </c>
      <c r="D195" s="9">
        <v>8364</v>
      </c>
      <c r="E195" s="9">
        <v>7462</v>
      </c>
      <c r="F195" s="9">
        <v>375</v>
      </c>
      <c r="G195" s="9">
        <v>4960</v>
      </c>
      <c r="H195" s="9">
        <v>2380</v>
      </c>
      <c r="I195" s="9">
        <v>2947</v>
      </c>
      <c r="J195" s="9">
        <v>2747</v>
      </c>
      <c r="K195" s="9">
        <v>6455</v>
      </c>
      <c r="L195" s="9">
        <v>591</v>
      </c>
      <c r="M195" s="9">
        <v>2332</v>
      </c>
    </row>
    <row r="196" spans="1:13" ht="14.25" customHeight="1">
      <c r="A196" s="14" t="s">
        <v>308</v>
      </c>
      <c r="B196" s="9">
        <v>39056</v>
      </c>
      <c r="C196" s="9">
        <v>565</v>
      </c>
      <c r="D196" s="9">
        <v>8442</v>
      </c>
      <c r="E196" s="9">
        <v>7491</v>
      </c>
      <c r="F196" s="9">
        <v>346</v>
      </c>
      <c r="G196" s="9">
        <v>4988</v>
      </c>
      <c r="H196" s="9">
        <v>2226</v>
      </c>
      <c r="I196" s="9">
        <v>2871</v>
      </c>
      <c r="J196" s="9">
        <v>2750</v>
      </c>
      <c r="K196" s="9">
        <v>6473</v>
      </c>
      <c r="L196" s="9">
        <v>587</v>
      </c>
      <c r="M196" s="9">
        <v>2317</v>
      </c>
    </row>
    <row r="197" spans="1:13" ht="14.25" customHeight="1">
      <c r="A197" s="14" t="s">
        <v>309</v>
      </c>
      <c r="B197" s="9">
        <v>39252</v>
      </c>
      <c r="C197" s="9">
        <v>579</v>
      </c>
      <c r="D197" s="9">
        <v>8474</v>
      </c>
      <c r="E197" s="9">
        <v>7522</v>
      </c>
      <c r="F197" s="9">
        <v>275</v>
      </c>
      <c r="G197" s="9">
        <v>4995</v>
      </c>
      <c r="H197" s="9">
        <v>2251</v>
      </c>
      <c r="I197" s="9">
        <v>3004</v>
      </c>
      <c r="J197" s="9">
        <v>2760</v>
      </c>
      <c r="K197" s="9">
        <v>6495</v>
      </c>
      <c r="L197" s="9">
        <v>582</v>
      </c>
      <c r="M197" s="9">
        <v>2316</v>
      </c>
    </row>
    <row r="198" spans="1:13" ht="14.25" customHeight="1">
      <c r="A198" s="14" t="s">
        <v>310</v>
      </c>
      <c r="B198" s="9">
        <v>39568</v>
      </c>
      <c r="C198" s="9">
        <v>607</v>
      </c>
      <c r="D198" s="9">
        <v>8381</v>
      </c>
      <c r="E198" s="9">
        <v>7468</v>
      </c>
      <c r="F198" s="9">
        <v>233</v>
      </c>
      <c r="G198" s="9">
        <v>4994</v>
      </c>
      <c r="H198" s="9">
        <v>2301</v>
      </c>
      <c r="I198" s="9">
        <v>3371</v>
      </c>
      <c r="J198" s="9">
        <v>2771</v>
      </c>
      <c r="K198" s="9">
        <v>6554</v>
      </c>
      <c r="L198" s="9">
        <v>584</v>
      </c>
      <c r="M198" s="9">
        <v>2304</v>
      </c>
    </row>
    <row r="199" spans="1:13" ht="14.25" customHeight="1">
      <c r="A199" s="14" t="s">
        <v>311</v>
      </c>
      <c r="B199" s="9">
        <v>38980</v>
      </c>
      <c r="C199" s="9">
        <v>603</v>
      </c>
      <c r="D199" s="9">
        <v>8280</v>
      </c>
      <c r="E199" s="9">
        <v>7474</v>
      </c>
      <c r="F199" s="9">
        <v>222</v>
      </c>
      <c r="G199" s="9">
        <v>4983</v>
      </c>
      <c r="H199" s="9">
        <v>2408</v>
      </c>
      <c r="I199" s="9">
        <v>2702</v>
      </c>
      <c r="J199" s="9">
        <v>2783</v>
      </c>
      <c r="K199" s="9">
        <v>6649</v>
      </c>
      <c r="L199" s="9">
        <v>595</v>
      </c>
      <c r="M199" s="9">
        <v>2282</v>
      </c>
    </row>
    <row r="200" spans="1:13" ht="14.25" customHeight="1">
      <c r="A200" s="14" t="s">
        <v>312</v>
      </c>
      <c r="B200" s="9">
        <v>39440</v>
      </c>
      <c r="C200" s="9">
        <v>616</v>
      </c>
      <c r="D200" s="9">
        <v>8264</v>
      </c>
      <c r="E200" s="9">
        <v>7504</v>
      </c>
      <c r="F200" s="9">
        <v>241</v>
      </c>
      <c r="G200" s="9">
        <v>4962</v>
      </c>
      <c r="H200" s="9">
        <v>2541</v>
      </c>
      <c r="I200" s="9">
        <v>2872</v>
      </c>
      <c r="J200" s="9">
        <v>2797</v>
      </c>
      <c r="K200" s="9">
        <v>6780</v>
      </c>
      <c r="L200" s="9">
        <v>613</v>
      </c>
      <c r="M200" s="9">
        <v>2250</v>
      </c>
    </row>
    <row r="201" spans="1:13" s="1" customFormat="1" ht="13.8">
      <c r="A201" s="14" t="s">
        <v>313</v>
      </c>
      <c r="B201" s="9">
        <v>39430</v>
      </c>
      <c r="C201" s="9">
        <v>612</v>
      </c>
      <c r="D201" s="9">
        <v>8128</v>
      </c>
      <c r="E201" s="9">
        <v>7555</v>
      </c>
      <c r="F201" s="9">
        <v>244</v>
      </c>
      <c r="G201" s="9">
        <v>4873</v>
      </c>
      <c r="H201" s="9">
        <v>2555</v>
      </c>
      <c r="I201" s="9">
        <v>2973</v>
      </c>
      <c r="J201" s="9">
        <v>2812</v>
      </c>
      <c r="K201" s="9">
        <v>6840</v>
      </c>
      <c r="L201" s="9">
        <v>622</v>
      </c>
      <c r="M201" s="9">
        <v>2216</v>
      </c>
    </row>
    <row r="202" spans="1:13" s="1" customFormat="1" ht="13.8">
      <c r="A202" s="14" t="s">
        <v>314</v>
      </c>
      <c r="B202" s="9">
        <v>38783</v>
      </c>
      <c r="C202" s="9">
        <v>594</v>
      </c>
      <c r="D202" s="9">
        <v>7753</v>
      </c>
      <c r="E202" s="9">
        <v>7572</v>
      </c>
      <c r="F202" s="9">
        <v>230</v>
      </c>
      <c r="G202" s="9">
        <v>4716</v>
      </c>
      <c r="H202" s="9">
        <v>2451</v>
      </c>
      <c r="I202" s="9">
        <v>3006</v>
      </c>
      <c r="J202" s="9">
        <v>2829</v>
      </c>
      <c r="K202" s="9">
        <v>6828</v>
      </c>
      <c r="L202" s="9">
        <v>622</v>
      </c>
      <c r="M202" s="9">
        <v>2181</v>
      </c>
    </row>
    <row r="203" spans="1:13" s="1" customFormat="1" ht="13.8">
      <c r="A203" s="14" t="s">
        <v>315</v>
      </c>
      <c r="B203" s="9">
        <v>38457</v>
      </c>
      <c r="C203" s="9">
        <v>578</v>
      </c>
      <c r="D203" s="9">
        <v>7904</v>
      </c>
      <c r="E203" s="9">
        <v>7560</v>
      </c>
      <c r="F203" s="9">
        <v>201</v>
      </c>
      <c r="G203" s="9">
        <v>4490</v>
      </c>
      <c r="H203" s="9">
        <v>2404</v>
      </c>
      <c r="I203" s="9">
        <v>2971</v>
      </c>
      <c r="J203" s="9">
        <v>2846</v>
      </c>
      <c r="K203" s="9">
        <v>6746</v>
      </c>
      <c r="L203" s="9">
        <v>612</v>
      </c>
      <c r="M203" s="9">
        <v>2145</v>
      </c>
    </row>
    <row r="204" spans="1:13" s="1" customFormat="1" ht="13.8">
      <c r="A204" s="14" t="s">
        <v>316</v>
      </c>
      <c r="B204" s="9">
        <v>38400</v>
      </c>
      <c r="C204" s="9">
        <v>550</v>
      </c>
      <c r="D204" s="9">
        <v>8085</v>
      </c>
      <c r="E204" s="9">
        <v>7603</v>
      </c>
      <c r="F204" s="9">
        <v>182</v>
      </c>
      <c r="G204" s="9">
        <v>4359</v>
      </c>
      <c r="H204" s="9">
        <v>2320</v>
      </c>
      <c r="I204" s="9">
        <v>2946</v>
      </c>
      <c r="J204" s="9">
        <v>2881</v>
      </c>
      <c r="K204" s="9">
        <v>6739</v>
      </c>
      <c r="L204" s="9">
        <v>612</v>
      </c>
      <c r="M204" s="9">
        <v>2124</v>
      </c>
    </row>
    <row r="205" spans="1:13" s="1" customFormat="1" ht="13.8">
      <c r="A205" s="14" t="s">
        <v>317</v>
      </c>
      <c r="B205" s="9">
        <v>38017</v>
      </c>
      <c r="C205" s="9">
        <v>529</v>
      </c>
      <c r="D205" s="9">
        <v>7566</v>
      </c>
      <c r="E205" s="9">
        <v>7698</v>
      </c>
      <c r="F205" s="9">
        <v>174</v>
      </c>
      <c r="G205" s="9">
        <v>4324</v>
      </c>
      <c r="H205" s="9">
        <v>2315</v>
      </c>
      <c r="I205" s="9">
        <v>2931</v>
      </c>
      <c r="J205" s="9">
        <v>2934</v>
      </c>
      <c r="K205" s="9">
        <v>6808</v>
      </c>
      <c r="L205" s="9">
        <v>622</v>
      </c>
      <c r="M205" s="9">
        <v>2118</v>
      </c>
    </row>
    <row r="206" spans="1:13" s="1" customFormat="1" ht="13.8">
      <c r="A206" s="14" t="s">
        <v>318</v>
      </c>
      <c r="B206" s="9">
        <v>38751</v>
      </c>
      <c r="C206" s="9">
        <v>522</v>
      </c>
      <c r="D206" s="9">
        <v>8089</v>
      </c>
      <c r="E206" s="9">
        <v>7530</v>
      </c>
      <c r="F206" s="9">
        <v>176</v>
      </c>
      <c r="G206" s="9">
        <v>4385</v>
      </c>
      <c r="H206" s="9">
        <v>2398</v>
      </c>
      <c r="I206" s="9">
        <v>2926</v>
      </c>
      <c r="J206" s="9">
        <v>3004</v>
      </c>
      <c r="K206" s="9">
        <v>6953</v>
      </c>
      <c r="L206" s="9">
        <v>641</v>
      </c>
      <c r="M206" s="9">
        <v>2126</v>
      </c>
    </row>
    <row r="207" spans="1:13" s="1" customFormat="1" ht="13.8">
      <c r="A207" s="14" t="s">
        <v>319</v>
      </c>
      <c r="B207" s="9">
        <v>38545</v>
      </c>
      <c r="C207" s="9">
        <v>528</v>
      </c>
      <c r="D207" s="9">
        <v>7650</v>
      </c>
      <c r="E207" s="9">
        <v>7489</v>
      </c>
      <c r="F207" s="9">
        <v>182</v>
      </c>
      <c r="G207" s="9">
        <v>4444</v>
      </c>
      <c r="H207" s="9">
        <v>2489</v>
      </c>
      <c r="I207" s="9">
        <v>2905</v>
      </c>
      <c r="J207" s="9">
        <v>3041</v>
      </c>
      <c r="K207" s="9">
        <v>7028</v>
      </c>
      <c r="L207" s="9">
        <v>658</v>
      </c>
      <c r="M207" s="9">
        <v>2131</v>
      </c>
    </row>
    <row r="208" spans="1:13" s="1" customFormat="1" ht="13.8">
      <c r="A208" s="14" t="s">
        <v>320</v>
      </c>
      <c r="B208" s="9">
        <v>38441</v>
      </c>
      <c r="C208" s="9">
        <v>534</v>
      </c>
      <c r="D208" s="9">
        <v>7621</v>
      </c>
      <c r="E208" s="9">
        <v>7472</v>
      </c>
      <c r="F208" s="9">
        <v>191</v>
      </c>
      <c r="G208" s="9">
        <v>4500</v>
      </c>
      <c r="H208" s="9">
        <v>2370</v>
      </c>
      <c r="I208" s="9">
        <v>2870</v>
      </c>
      <c r="J208" s="9">
        <v>3042</v>
      </c>
      <c r="K208" s="9">
        <v>7034</v>
      </c>
      <c r="L208" s="9">
        <v>672</v>
      </c>
      <c r="M208" s="9">
        <v>2133</v>
      </c>
    </row>
    <row r="209" spans="1:13" s="1" customFormat="1" ht="13.8">
      <c r="A209" s="14" t="s">
        <v>321</v>
      </c>
      <c r="B209" s="9">
        <v>38503</v>
      </c>
      <c r="C209" s="9">
        <v>586</v>
      </c>
      <c r="D209" s="9">
        <v>7617</v>
      </c>
      <c r="E209" s="9">
        <v>7500</v>
      </c>
      <c r="F209" s="9">
        <v>204</v>
      </c>
      <c r="G209" s="9">
        <v>4555</v>
      </c>
      <c r="H209" s="9">
        <v>2426</v>
      </c>
      <c r="I209" s="9">
        <v>2821</v>
      </c>
      <c r="J209" s="9">
        <v>3010</v>
      </c>
      <c r="K209" s="9">
        <v>6969</v>
      </c>
      <c r="L209" s="9">
        <v>683</v>
      </c>
      <c r="M209" s="9">
        <v>2131</v>
      </c>
    </row>
    <row r="210" spans="1:13" s="1" customFormat="1" ht="13.8">
      <c r="A210" s="14" t="s">
        <v>322</v>
      </c>
      <c r="B210" s="27">
        <v>38660</v>
      </c>
      <c r="C210" s="27">
        <v>605</v>
      </c>
      <c r="D210" s="27">
        <v>7667</v>
      </c>
      <c r="E210" s="27">
        <v>7600</v>
      </c>
      <c r="F210" s="27">
        <v>221</v>
      </c>
      <c r="G210" s="27">
        <v>4545</v>
      </c>
      <c r="H210" s="27">
        <v>2398</v>
      </c>
      <c r="I210" s="27">
        <v>2832</v>
      </c>
      <c r="J210" s="27">
        <v>2996</v>
      </c>
      <c r="K210" s="27">
        <v>6973</v>
      </c>
      <c r="L210" s="27">
        <v>700</v>
      </c>
      <c r="M210" s="27">
        <v>2124</v>
      </c>
    </row>
    <row r="211" spans="1:13" s="1" customFormat="1" ht="13.8">
      <c r="A211" s="14" t="s">
        <v>323</v>
      </c>
      <c r="B211" s="27">
        <v>39044</v>
      </c>
      <c r="C211" s="27">
        <v>608</v>
      </c>
      <c r="D211" s="27">
        <v>7880</v>
      </c>
      <c r="E211" s="27">
        <v>7596</v>
      </c>
      <c r="F211" s="27">
        <v>243</v>
      </c>
      <c r="G211" s="27">
        <v>4469</v>
      </c>
      <c r="H211" s="27">
        <v>2466</v>
      </c>
      <c r="I211" s="27">
        <v>2903</v>
      </c>
      <c r="J211" s="27">
        <v>3000</v>
      </c>
      <c r="K211" s="27">
        <v>7044</v>
      </c>
      <c r="L211" s="27">
        <v>723</v>
      </c>
      <c r="M211" s="27">
        <v>2111</v>
      </c>
    </row>
    <row r="212" spans="1:13" s="1" customFormat="1" ht="13.8">
      <c r="A212" s="14" t="s">
        <v>324</v>
      </c>
      <c r="B212" s="27">
        <v>39501</v>
      </c>
      <c r="C212" s="27">
        <v>565</v>
      </c>
      <c r="D212" s="27">
        <v>8084</v>
      </c>
      <c r="E212" s="27">
        <v>7635</v>
      </c>
      <c r="F212" s="27">
        <v>270</v>
      </c>
      <c r="G212" s="27">
        <v>4330</v>
      </c>
      <c r="H212" s="27">
        <v>2534</v>
      </c>
      <c r="I212" s="27">
        <v>3036</v>
      </c>
      <c r="J212" s="27">
        <v>3022</v>
      </c>
      <c r="K212" s="27">
        <v>7183</v>
      </c>
      <c r="L212" s="27">
        <v>751</v>
      </c>
      <c r="M212" s="27">
        <v>2092</v>
      </c>
    </row>
    <row r="213" spans="1:13" s="1" customFormat="1" ht="13.8">
      <c r="A213" s="14" t="s">
        <v>325</v>
      </c>
      <c r="B213" s="27">
        <v>39804</v>
      </c>
      <c r="C213" s="27">
        <v>548</v>
      </c>
      <c r="D213" s="27">
        <v>8159</v>
      </c>
      <c r="E213" s="27">
        <v>7718</v>
      </c>
      <c r="F213" s="27">
        <v>277</v>
      </c>
      <c r="G213" s="27">
        <v>4257</v>
      </c>
      <c r="H213" s="27">
        <v>2621</v>
      </c>
      <c r="I213" s="27">
        <v>3089</v>
      </c>
      <c r="J213" s="27">
        <v>3039</v>
      </c>
      <c r="K213" s="27">
        <v>7263</v>
      </c>
      <c r="L213" s="27">
        <v>765</v>
      </c>
      <c r="M213" s="27">
        <v>2068</v>
      </c>
    </row>
    <row r="214" spans="1:13" s="1" customFormat="1" ht="13.8">
      <c r="A214" s="14" t="s">
        <v>326</v>
      </c>
      <c r="B214" s="27">
        <v>39614</v>
      </c>
      <c r="C214" s="27">
        <v>522</v>
      </c>
      <c r="D214" s="27">
        <v>8113</v>
      </c>
      <c r="E214" s="27">
        <v>7718</v>
      </c>
      <c r="F214" s="27">
        <v>263</v>
      </c>
      <c r="G214" s="27">
        <v>4251</v>
      </c>
      <c r="H214" s="27">
        <v>2543</v>
      </c>
      <c r="I214" s="27">
        <v>3064</v>
      </c>
      <c r="J214" s="27">
        <v>3051</v>
      </c>
      <c r="K214" s="27">
        <v>7285</v>
      </c>
      <c r="L214" s="27">
        <v>766</v>
      </c>
      <c r="M214" s="27">
        <v>2038</v>
      </c>
    </row>
    <row r="215" spans="1:13" s="1" customFormat="1" ht="13.8">
      <c r="A215" s="14" t="s">
        <v>327</v>
      </c>
      <c r="B215" s="27">
        <v>39588</v>
      </c>
      <c r="C215" s="27">
        <v>495</v>
      </c>
      <c r="D215" s="27">
        <v>8090</v>
      </c>
      <c r="E215" s="27">
        <v>7740</v>
      </c>
      <c r="F215" s="27">
        <v>229</v>
      </c>
      <c r="G215" s="27">
        <v>4313</v>
      </c>
      <c r="H215" s="27">
        <v>2687</v>
      </c>
      <c r="I215" s="27">
        <v>2960</v>
      </c>
      <c r="J215" s="27">
        <v>3057</v>
      </c>
      <c r="K215" s="27">
        <v>7243</v>
      </c>
      <c r="L215" s="27">
        <v>753</v>
      </c>
      <c r="M215" s="27">
        <v>2020</v>
      </c>
    </row>
    <row r="216" spans="1:13" s="1" customFormat="1" ht="13.8">
      <c r="A216" s="14" t="s">
        <v>328</v>
      </c>
      <c r="B216" s="27">
        <v>40431</v>
      </c>
      <c r="C216" s="27">
        <v>491</v>
      </c>
      <c r="D216" s="27">
        <v>8168</v>
      </c>
      <c r="E216" s="27">
        <v>7753</v>
      </c>
      <c r="F216" s="27">
        <v>218</v>
      </c>
      <c r="G216" s="27">
        <v>4362</v>
      </c>
      <c r="H216" s="27">
        <v>2652</v>
      </c>
      <c r="I216" s="27">
        <v>3683</v>
      </c>
      <c r="J216" s="27">
        <v>3078</v>
      </c>
      <c r="K216" s="27">
        <v>7270</v>
      </c>
      <c r="L216" s="27">
        <v>742</v>
      </c>
      <c r="M216" s="27">
        <v>2013</v>
      </c>
    </row>
    <row r="217" spans="1:13" s="1" customFormat="1" ht="13.8">
      <c r="A217" s="14" t="s">
        <v>329</v>
      </c>
      <c r="B217" s="27">
        <v>41448</v>
      </c>
      <c r="C217" s="27">
        <v>485</v>
      </c>
      <c r="D217" s="27">
        <v>9621</v>
      </c>
      <c r="E217" s="27">
        <v>7884</v>
      </c>
      <c r="F217" s="27">
        <v>232</v>
      </c>
      <c r="G217" s="27">
        <v>4399</v>
      </c>
      <c r="H217" s="27">
        <v>2708</v>
      </c>
      <c r="I217" s="27">
        <v>2907</v>
      </c>
      <c r="J217" s="27">
        <v>3114</v>
      </c>
      <c r="K217" s="27">
        <v>7348</v>
      </c>
      <c r="L217" s="27">
        <v>733</v>
      </c>
      <c r="M217" s="27">
        <v>2017</v>
      </c>
    </row>
    <row r="218" spans="1:13" s="1" customFormat="1" ht="13.8">
      <c r="A218" s="14" t="s">
        <v>330</v>
      </c>
      <c r="B218" s="27">
        <v>40329</v>
      </c>
      <c r="C218" s="27">
        <v>504</v>
      </c>
      <c r="D218" s="27">
        <v>8002</v>
      </c>
      <c r="E218" s="27">
        <v>8085</v>
      </c>
      <c r="F218" s="27">
        <v>270</v>
      </c>
      <c r="G218" s="27">
        <v>4423</v>
      </c>
      <c r="H218" s="27">
        <v>2690</v>
      </c>
      <c r="I218" s="27">
        <v>2958</v>
      </c>
      <c r="J218" s="27">
        <v>3164</v>
      </c>
      <c r="K218" s="27">
        <v>7477</v>
      </c>
      <c r="L218" s="27">
        <v>725</v>
      </c>
      <c r="M218" s="27">
        <v>2031</v>
      </c>
    </row>
    <row r="219" spans="1:13" s="1" customFormat="1" ht="13.8">
      <c r="A219" s="14" t="s">
        <v>331</v>
      </c>
      <c r="B219" s="27">
        <v>40630</v>
      </c>
      <c r="C219" s="27">
        <v>514</v>
      </c>
      <c r="D219" s="27">
        <v>8147</v>
      </c>
      <c r="E219" s="27">
        <v>8035</v>
      </c>
      <c r="F219" s="27">
        <v>270</v>
      </c>
      <c r="G219" s="27">
        <v>4430</v>
      </c>
      <c r="H219" s="27">
        <v>2722</v>
      </c>
      <c r="I219" s="27">
        <v>3002</v>
      </c>
      <c r="J219" s="27">
        <v>3205</v>
      </c>
      <c r="K219" s="27">
        <v>7533</v>
      </c>
      <c r="L219" s="27">
        <v>732</v>
      </c>
      <c r="M219" s="27">
        <v>2042</v>
      </c>
    </row>
    <row r="220" spans="1:13" s="1" customFormat="1" ht="13.8">
      <c r="A220" s="14" t="s">
        <v>332</v>
      </c>
      <c r="B220" s="27">
        <v>40994</v>
      </c>
      <c r="C220" s="27">
        <v>533</v>
      </c>
      <c r="D220" s="27">
        <v>8142</v>
      </c>
      <c r="E220" s="27">
        <v>8139</v>
      </c>
      <c r="F220" s="27">
        <v>232</v>
      </c>
      <c r="G220" s="27">
        <v>4418</v>
      </c>
      <c r="H220" s="27">
        <v>2805</v>
      </c>
      <c r="I220" s="27">
        <v>3173</v>
      </c>
      <c r="J220" s="27">
        <v>3235</v>
      </c>
      <c r="K220" s="27">
        <v>7514</v>
      </c>
      <c r="L220" s="27">
        <v>753</v>
      </c>
      <c r="M220" s="27">
        <v>2049</v>
      </c>
    </row>
    <row r="221" spans="1:13" s="1" customFormat="1" ht="13.8">
      <c r="A221" s="14" t="s">
        <v>333</v>
      </c>
      <c r="B221" s="27">
        <v>40290</v>
      </c>
      <c r="C221" s="27">
        <v>587</v>
      </c>
      <c r="D221" s="27">
        <v>7674</v>
      </c>
      <c r="E221" s="27">
        <v>8109</v>
      </c>
      <c r="F221" s="27">
        <v>158</v>
      </c>
      <c r="G221" s="27">
        <v>4389</v>
      </c>
      <c r="H221" s="27">
        <v>2694</v>
      </c>
      <c r="I221" s="27">
        <v>3162</v>
      </c>
      <c r="J221" s="27">
        <v>3255</v>
      </c>
      <c r="K221" s="27">
        <v>7421</v>
      </c>
      <c r="L221" s="27">
        <v>789</v>
      </c>
      <c r="M221" s="27">
        <v>2053</v>
      </c>
    </row>
    <row r="222" spans="1:13" s="1" customFormat="1" ht="13.8">
      <c r="A222" s="14" t="s">
        <v>334</v>
      </c>
      <c r="B222" s="27">
        <v>40723</v>
      </c>
      <c r="C222" s="27">
        <v>593</v>
      </c>
      <c r="D222" s="27">
        <v>7980</v>
      </c>
      <c r="E222" s="27">
        <v>8160</v>
      </c>
      <c r="F222" s="27">
        <v>116</v>
      </c>
      <c r="G222" s="27">
        <v>4391</v>
      </c>
      <c r="H222" s="27">
        <v>2794</v>
      </c>
      <c r="I222" s="27">
        <v>3108</v>
      </c>
      <c r="J222" s="27">
        <v>3269</v>
      </c>
      <c r="K222" s="27">
        <v>7450</v>
      </c>
      <c r="L222" s="27">
        <v>812</v>
      </c>
      <c r="M222" s="27">
        <v>2049</v>
      </c>
    </row>
    <row r="223" spans="1:13" s="1" customFormat="1" ht="13.8">
      <c r="A223" s="14" t="s">
        <v>335</v>
      </c>
      <c r="B223" s="27">
        <v>41177</v>
      </c>
      <c r="C223" s="27">
        <v>616</v>
      </c>
      <c r="D223" s="27">
        <v>8349</v>
      </c>
      <c r="E223" s="27">
        <v>7974</v>
      </c>
      <c r="F223" s="27">
        <v>107</v>
      </c>
      <c r="G223" s="27">
        <v>4424</v>
      </c>
      <c r="H223" s="27">
        <v>2816</v>
      </c>
      <c r="I223" s="27">
        <v>3153</v>
      </c>
      <c r="J223" s="27">
        <v>3279</v>
      </c>
      <c r="K223" s="27">
        <v>7600</v>
      </c>
      <c r="L223" s="27">
        <v>822</v>
      </c>
      <c r="M223" s="27">
        <v>2037</v>
      </c>
    </row>
    <row r="224" spans="1:13" s="1" customFormat="1" ht="13.8">
      <c r="A224" s="14" t="s">
        <v>336</v>
      </c>
      <c r="B224" s="27">
        <v>42251</v>
      </c>
      <c r="C224" s="27">
        <v>636</v>
      </c>
      <c r="D224" s="27">
        <v>8874</v>
      </c>
      <c r="E224" s="27">
        <v>8124</v>
      </c>
      <c r="F224" s="27">
        <v>130</v>
      </c>
      <c r="G224" s="27">
        <v>4489</v>
      </c>
      <c r="H224" s="27">
        <v>2801</v>
      </c>
      <c r="I224" s="27">
        <v>3205</v>
      </c>
      <c r="J224" s="27">
        <v>3283</v>
      </c>
      <c r="K224" s="27">
        <v>7872</v>
      </c>
      <c r="L224" s="27">
        <v>819</v>
      </c>
      <c r="M224" s="27">
        <v>2017</v>
      </c>
    </row>
    <row r="225" spans="1:40" s="1" customFormat="1" ht="13.8">
      <c r="A225" s="14" t="s">
        <v>337</v>
      </c>
      <c r="B225" s="27">
        <v>41693</v>
      </c>
      <c r="C225" s="27">
        <v>639</v>
      </c>
      <c r="D225" s="27">
        <v>8307</v>
      </c>
      <c r="E225" s="27">
        <v>8122</v>
      </c>
      <c r="F225" s="27">
        <v>160</v>
      </c>
      <c r="G225" s="27">
        <v>4480</v>
      </c>
      <c r="H225" s="27">
        <v>2734</v>
      </c>
      <c r="I225" s="27">
        <v>3178</v>
      </c>
      <c r="J225" s="27">
        <v>3273</v>
      </c>
      <c r="K225" s="27">
        <v>8000</v>
      </c>
      <c r="L225" s="27">
        <v>820</v>
      </c>
      <c r="M225" s="27">
        <v>1980</v>
      </c>
    </row>
    <row r="226" spans="1:40" s="1" customFormat="1" ht="13.8">
      <c r="A226" s="14" t="s">
        <v>338</v>
      </c>
      <c r="B226" s="27">
        <v>41531</v>
      </c>
      <c r="C226" s="27">
        <v>639</v>
      </c>
      <c r="D226" s="27">
        <v>8455</v>
      </c>
      <c r="E226" s="27">
        <v>8123</v>
      </c>
      <c r="F226" s="27">
        <v>194</v>
      </c>
      <c r="G226" s="27">
        <v>4396</v>
      </c>
      <c r="H226" s="27">
        <v>2667</v>
      </c>
      <c r="I226" s="27">
        <v>3071</v>
      </c>
      <c r="J226" s="27">
        <v>3248</v>
      </c>
      <c r="K226" s="27">
        <v>7985</v>
      </c>
      <c r="L226" s="27">
        <v>824</v>
      </c>
      <c r="M226" s="27">
        <v>1927</v>
      </c>
    </row>
    <row r="227" spans="1:40" s="1" customFormat="1" ht="13.8">
      <c r="A227" s="14" t="s">
        <v>339</v>
      </c>
      <c r="B227" s="27">
        <v>40809</v>
      </c>
      <c r="C227" s="27">
        <v>616</v>
      </c>
      <c r="D227" s="27">
        <v>8284</v>
      </c>
      <c r="E227" s="27">
        <v>8211</v>
      </c>
      <c r="F227" s="27">
        <v>234</v>
      </c>
      <c r="G227" s="27">
        <v>4238</v>
      </c>
      <c r="H227" s="27">
        <v>2629</v>
      </c>
      <c r="I227" s="27">
        <v>2886</v>
      </c>
      <c r="J227" s="27">
        <v>3208</v>
      </c>
      <c r="K227" s="27">
        <v>7827</v>
      </c>
      <c r="L227" s="27">
        <v>832</v>
      </c>
      <c r="M227" s="27">
        <v>1845</v>
      </c>
      <c r="N227" s="44"/>
      <c r="P227" s="24"/>
      <c r="Q227" s="24"/>
      <c r="R227" s="24"/>
      <c r="S227" s="24"/>
      <c r="T227" s="24"/>
      <c r="U227" s="24"/>
      <c r="V227" s="24"/>
      <c r="W227" s="24"/>
      <c r="X227" s="24"/>
      <c r="Y227" s="24"/>
      <c r="Z227" s="24"/>
      <c r="AA227" s="24"/>
      <c r="AC227" s="60"/>
      <c r="AD227" s="60"/>
      <c r="AE227" s="60"/>
      <c r="AF227" s="60"/>
      <c r="AG227" s="60"/>
      <c r="AH227" s="60"/>
      <c r="AI227" s="60"/>
      <c r="AJ227" s="60"/>
      <c r="AK227" s="60"/>
      <c r="AL227" s="60"/>
      <c r="AM227" s="60"/>
      <c r="AN227" s="60"/>
    </row>
    <row r="228" spans="1:40" s="1" customFormat="1" ht="13.8">
      <c r="A228" s="14" t="s">
        <v>340</v>
      </c>
      <c r="B228" s="27">
        <v>40280</v>
      </c>
      <c r="C228" s="27">
        <v>588</v>
      </c>
      <c r="D228" s="27">
        <v>8063</v>
      </c>
      <c r="E228" s="27">
        <v>8209</v>
      </c>
      <c r="F228" s="27">
        <v>256</v>
      </c>
      <c r="G228" s="27">
        <v>4140</v>
      </c>
      <c r="H228" s="27">
        <v>2662</v>
      </c>
      <c r="I228" s="27">
        <v>2784</v>
      </c>
      <c r="J228" s="27">
        <v>3192</v>
      </c>
      <c r="K228" s="27">
        <v>7732</v>
      </c>
      <c r="L228" s="27">
        <v>853</v>
      </c>
      <c r="M228" s="27">
        <v>1801</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ht="13.8">
      <c r="A229" s="14" t="s">
        <v>341</v>
      </c>
      <c r="B229" s="27">
        <v>41007</v>
      </c>
      <c r="C229" s="27">
        <v>573</v>
      </c>
      <c r="D229" s="27">
        <v>8760</v>
      </c>
      <c r="E229" s="27">
        <v>8242</v>
      </c>
      <c r="F229" s="27">
        <v>262</v>
      </c>
      <c r="G229" s="27">
        <v>4103</v>
      </c>
      <c r="H229" s="27">
        <v>2724</v>
      </c>
      <c r="I229" s="27">
        <v>2766</v>
      </c>
      <c r="J229" s="27">
        <v>3198</v>
      </c>
      <c r="K229" s="27">
        <v>7700</v>
      </c>
      <c r="L229" s="27">
        <v>889</v>
      </c>
      <c r="M229" s="27">
        <v>1790</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ht="13.8">
      <c r="A230" s="14" t="s">
        <v>342</v>
      </c>
      <c r="B230" s="27">
        <v>40940</v>
      </c>
      <c r="C230" s="27">
        <v>549</v>
      </c>
      <c r="D230" s="27">
        <v>8066</v>
      </c>
      <c r="E230" s="27">
        <v>8613</v>
      </c>
      <c r="F230" s="27">
        <v>250</v>
      </c>
      <c r="G230" s="27">
        <v>4127</v>
      </c>
      <c r="H230" s="27">
        <v>2791</v>
      </c>
      <c r="I230" s="27">
        <v>2832</v>
      </c>
      <c r="J230" s="27">
        <v>3228</v>
      </c>
      <c r="K230" s="27">
        <v>7731</v>
      </c>
      <c r="L230" s="27">
        <v>939</v>
      </c>
      <c r="M230" s="27">
        <v>1813</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ht="13.8">
      <c r="A231" s="14" t="s">
        <v>343</v>
      </c>
      <c r="B231" s="27">
        <v>41167</v>
      </c>
      <c r="C231" s="27">
        <v>560</v>
      </c>
      <c r="D231" s="27">
        <v>8221</v>
      </c>
      <c r="E231" s="27">
        <v>8523</v>
      </c>
      <c r="F231" s="27">
        <v>248</v>
      </c>
      <c r="G231" s="27">
        <v>4154</v>
      </c>
      <c r="H231" s="27">
        <v>2774</v>
      </c>
      <c r="I231" s="27">
        <v>2879</v>
      </c>
      <c r="J231" s="27">
        <v>3250</v>
      </c>
      <c r="K231" s="27">
        <v>7761</v>
      </c>
      <c r="L231" s="27">
        <v>970</v>
      </c>
      <c r="M231" s="27">
        <v>1824</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ht="13.8">
      <c r="A232" s="14" t="s">
        <v>344</v>
      </c>
      <c r="B232" s="27">
        <v>41356</v>
      </c>
      <c r="C232" s="27">
        <v>656</v>
      </c>
      <c r="D232" s="27">
        <v>8163</v>
      </c>
      <c r="E232" s="27">
        <v>8529</v>
      </c>
      <c r="F232" s="27">
        <v>255</v>
      </c>
      <c r="G232" s="27">
        <v>4184</v>
      </c>
      <c r="H232" s="27">
        <v>2800</v>
      </c>
      <c r="I232" s="27">
        <v>2907</v>
      </c>
      <c r="J232" s="27">
        <v>3264</v>
      </c>
      <c r="K232" s="27">
        <v>7791</v>
      </c>
      <c r="L232" s="27">
        <v>982</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ht="13.8">
      <c r="A233" s="14" t="s">
        <v>345</v>
      </c>
      <c r="B233" s="27">
        <v>41542</v>
      </c>
      <c r="C233" s="27">
        <v>772</v>
      </c>
      <c r="D233" s="27">
        <v>8045</v>
      </c>
      <c r="E233" s="27">
        <v>8637</v>
      </c>
      <c r="F233" s="27">
        <v>271</v>
      </c>
      <c r="G233" s="27">
        <v>4217</v>
      </c>
      <c r="H233" s="27">
        <v>2807</v>
      </c>
      <c r="I233" s="27">
        <v>2917</v>
      </c>
      <c r="J233" s="27">
        <v>3270</v>
      </c>
      <c r="K233" s="27">
        <v>7819</v>
      </c>
      <c r="L233" s="27">
        <v>976</v>
      </c>
      <c r="M233" s="27">
        <v>1813</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ht="13.8">
      <c r="A234" s="14" t="s">
        <v>346</v>
      </c>
      <c r="B234" s="27">
        <v>41581</v>
      </c>
      <c r="C234" s="27">
        <v>815</v>
      </c>
      <c r="D234" s="27">
        <v>7954</v>
      </c>
      <c r="E234" s="27">
        <v>8656</v>
      </c>
      <c r="F234" s="27">
        <v>277</v>
      </c>
      <c r="G234" s="27">
        <v>4234</v>
      </c>
      <c r="H234" s="27">
        <v>2771</v>
      </c>
      <c r="I234" s="27">
        <v>2943</v>
      </c>
      <c r="J234" s="27">
        <v>3264</v>
      </c>
      <c r="K234" s="27">
        <v>7894</v>
      </c>
      <c r="L234" s="27">
        <v>975</v>
      </c>
      <c r="M234" s="27">
        <v>1798</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ht="13.8">
      <c r="A235" s="14" t="s">
        <v>347</v>
      </c>
      <c r="B235" s="27">
        <v>42082</v>
      </c>
      <c r="C235" s="27">
        <v>810</v>
      </c>
      <c r="D235" s="27">
        <v>8398</v>
      </c>
      <c r="E235" s="27">
        <v>8674</v>
      </c>
      <c r="F235" s="27">
        <v>272</v>
      </c>
      <c r="G235" s="27">
        <v>4236</v>
      </c>
      <c r="H235" s="27">
        <v>2683</v>
      </c>
      <c r="I235" s="27">
        <v>2987</v>
      </c>
      <c r="J235" s="27">
        <v>3245</v>
      </c>
      <c r="K235" s="27">
        <v>8017</v>
      </c>
      <c r="L235" s="27">
        <v>980</v>
      </c>
      <c r="M235" s="27">
        <v>1780</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ht="13.8">
      <c r="A236" s="14" t="s">
        <v>348</v>
      </c>
      <c r="B236" s="27">
        <v>42759</v>
      </c>
      <c r="C236" s="27">
        <v>775</v>
      </c>
      <c r="D236" s="27">
        <v>8799</v>
      </c>
      <c r="E236" s="27">
        <v>8791</v>
      </c>
      <c r="F236" s="27">
        <v>255</v>
      </c>
      <c r="G236" s="27">
        <v>4223</v>
      </c>
      <c r="H236" s="27">
        <v>2719</v>
      </c>
      <c r="I236" s="27">
        <v>3048</v>
      </c>
      <c r="J236" s="27">
        <v>3213</v>
      </c>
      <c r="K236" s="27">
        <v>8188</v>
      </c>
      <c r="L236" s="27">
        <v>990</v>
      </c>
      <c r="M236" s="27">
        <v>1760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ht="13.8">
      <c r="A237" s="14" t="s">
        <v>349</v>
      </c>
      <c r="B237" s="27">
        <v>42459</v>
      </c>
      <c r="C237" s="27">
        <v>712</v>
      </c>
      <c r="D237" s="27">
        <v>8461</v>
      </c>
      <c r="E237" s="27">
        <v>8805</v>
      </c>
      <c r="F237" s="27">
        <v>232</v>
      </c>
      <c r="G237" s="27">
        <v>4219</v>
      </c>
      <c r="H237" s="27">
        <v>2676</v>
      </c>
      <c r="I237" s="27">
        <v>3096</v>
      </c>
      <c r="J237" s="27">
        <v>3219</v>
      </c>
      <c r="K237" s="27">
        <v>8301</v>
      </c>
      <c r="L237" s="27">
        <v>991</v>
      </c>
      <c r="M237" s="27">
        <v>1746</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ht="13.8">
      <c r="A238" s="14" t="s">
        <v>350</v>
      </c>
      <c r="B238" s="27">
        <v>42323</v>
      </c>
      <c r="C238" s="27">
        <v>657</v>
      </c>
      <c r="D238" s="27">
        <v>8343</v>
      </c>
      <c r="E238" s="27">
        <v>8774</v>
      </c>
      <c r="F238" s="27">
        <v>202</v>
      </c>
      <c r="G238" s="27">
        <v>4225</v>
      </c>
      <c r="H238" s="27">
        <v>2650</v>
      </c>
      <c r="I238" s="27">
        <v>3132</v>
      </c>
      <c r="J238" s="27">
        <v>3264</v>
      </c>
      <c r="K238" s="27">
        <v>8358</v>
      </c>
      <c r="L238" s="27">
        <v>981</v>
      </c>
      <c r="M238" s="27">
        <v>1738</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ht="13.8">
      <c r="A239" s="14" t="s">
        <v>351</v>
      </c>
      <c r="B239" s="27">
        <v>42004</v>
      </c>
      <c r="C239" s="27">
        <v>636</v>
      </c>
      <c r="D239" s="27">
        <v>7805</v>
      </c>
      <c r="E239" s="27">
        <v>8882</v>
      </c>
      <c r="F239" s="27">
        <v>165</v>
      </c>
      <c r="G239" s="27">
        <v>4241</v>
      </c>
      <c r="H239" s="27">
        <v>2669</v>
      </c>
      <c r="I239" s="27">
        <v>3191</v>
      </c>
      <c r="J239" s="27">
        <v>3344</v>
      </c>
      <c r="K239" s="27">
        <v>8373</v>
      </c>
      <c r="L239" s="27">
        <v>962</v>
      </c>
      <c r="M239" s="27">
        <v>1736</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ht="13.8">
      <c r="A240" s="14" t="s">
        <v>352</v>
      </c>
      <c r="B240" s="27">
        <v>42513</v>
      </c>
      <c r="C240" s="27">
        <v>641</v>
      </c>
      <c r="D240" s="27">
        <v>8103</v>
      </c>
      <c r="E240" s="27">
        <v>8978</v>
      </c>
      <c r="F240" s="27">
        <v>143</v>
      </c>
      <c r="G240" s="27">
        <v>4252</v>
      </c>
      <c r="H240" s="27">
        <v>2708</v>
      </c>
      <c r="I240" s="27">
        <v>3239</v>
      </c>
      <c r="J240" s="27">
        <v>3370</v>
      </c>
      <c r="K240" s="27">
        <v>8379</v>
      </c>
      <c r="L240" s="27">
        <v>956</v>
      </c>
      <c r="M240" s="27">
        <v>1746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ht="13.8">
      <c r="A241" s="14" t="s">
        <v>353</v>
      </c>
      <c r="B241" s="27">
        <v>42170</v>
      </c>
      <c r="C241" s="27">
        <v>643</v>
      </c>
      <c r="D241" s="27">
        <v>7700</v>
      </c>
      <c r="E241" s="27">
        <v>8949</v>
      </c>
      <c r="F241" s="27">
        <v>136</v>
      </c>
      <c r="G241" s="27">
        <v>4258</v>
      </c>
      <c r="H241" s="27">
        <v>2764</v>
      </c>
      <c r="I241" s="27">
        <v>3275</v>
      </c>
      <c r="J241" s="27">
        <v>3340</v>
      </c>
      <c r="K241" s="27">
        <v>8376</v>
      </c>
      <c r="L241" s="27">
        <v>964</v>
      </c>
      <c r="M241" s="27">
        <v>1766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ht="13.8">
      <c r="A242" s="14" t="s">
        <v>354</v>
      </c>
      <c r="B242" s="27">
        <v>42558</v>
      </c>
      <c r="C242" s="27">
        <v>671</v>
      </c>
      <c r="D242" s="27">
        <v>7995</v>
      </c>
      <c r="E242" s="27">
        <v>9041</v>
      </c>
      <c r="F242" s="27">
        <v>144</v>
      </c>
      <c r="G242" s="27">
        <v>4260</v>
      </c>
      <c r="H242" s="27">
        <v>2747</v>
      </c>
      <c r="I242" s="27">
        <v>3298</v>
      </c>
      <c r="J242" s="27">
        <v>3257</v>
      </c>
      <c r="K242" s="27">
        <v>8364</v>
      </c>
      <c r="L242" s="27">
        <v>986</v>
      </c>
      <c r="M242" s="27">
        <v>1798</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ht="13.8">
      <c r="A243" s="14" t="s">
        <v>355</v>
      </c>
      <c r="B243" s="27">
        <v>42372</v>
      </c>
      <c r="C243" s="27">
        <v>668</v>
      </c>
      <c r="D243" s="27">
        <v>7897</v>
      </c>
      <c r="E243" s="27">
        <v>8976</v>
      </c>
      <c r="F243" s="27">
        <v>139</v>
      </c>
      <c r="G243" s="27">
        <v>4276</v>
      </c>
      <c r="H243" s="27">
        <v>2692</v>
      </c>
      <c r="I243" s="27">
        <v>3340</v>
      </c>
      <c r="J243" s="27">
        <v>3217</v>
      </c>
      <c r="K243" s="27">
        <v>8346</v>
      </c>
      <c r="L243" s="27">
        <v>1007</v>
      </c>
      <c r="M243" s="27">
        <v>1814</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ht="13.8">
      <c r="A244" s="14" t="s">
        <v>356</v>
      </c>
      <c r="B244" s="27">
        <v>42709</v>
      </c>
      <c r="C244" s="27">
        <v>663</v>
      </c>
      <c r="D244" s="27">
        <v>7979</v>
      </c>
      <c r="E244" s="27">
        <v>9076</v>
      </c>
      <c r="F244" s="27">
        <v>124</v>
      </c>
      <c r="G244" s="27">
        <v>4306</v>
      </c>
      <c r="H244" s="27">
        <v>2775</v>
      </c>
      <c r="I244" s="27">
        <v>3400</v>
      </c>
      <c r="J244" s="27">
        <v>3222</v>
      </c>
      <c r="K244" s="27">
        <v>8321</v>
      </c>
      <c r="L244" s="27">
        <v>1028</v>
      </c>
      <c r="M244" s="27">
        <v>1815</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ht="13.8">
      <c r="A245" s="14" t="s">
        <v>357</v>
      </c>
      <c r="B245" s="27">
        <v>42778</v>
      </c>
      <c r="C245" s="27">
        <v>621</v>
      </c>
      <c r="D245" s="27">
        <v>7956</v>
      </c>
      <c r="E245" s="27">
        <v>9086</v>
      </c>
      <c r="F245" s="27">
        <v>96</v>
      </c>
      <c r="G245" s="27">
        <v>4350</v>
      </c>
      <c r="H245" s="27">
        <v>2779</v>
      </c>
      <c r="I245" s="27">
        <v>3478</v>
      </c>
      <c r="J245" s="27">
        <v>3272</v>
      </c>
      <c r="K245" s="27">
        <v>8291</v>
      </c>
      <c r="L245" s="27">
        <v>1048</v>
      </c>
      <c r="M245" s="27">
        <v>1801</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ht="13.8">
      <c r="A246" s="14" t="s">
        <v>358</v>
      </c>
      <c r="B246" s="27">
        <v>44182</v>
      </c>
      <c r="C246" s="27">
        <v>618</v>
      </c>
      <c r="D246" s="27">
        <v>7934</v>
      </c>
      <c r="E246" s="27">
        <v>9121</v>
      </c>
      <c r="F246" s="27">
        <v>97</v>
      </c>
      <c r="G246" s="27">
        <v>4422</v>
      </c>
      <c r="H246" s="27">
        <v>2779</v>
      </c>
      <c r="I246" s="27">
        <v>4754</v>
      </c>
      <c r="J246" s="27">
        <v>3304</v>
      </c>
      <c r="K246" s="27">
        <v>8294</v>
      </c>
      <c r="L246" s="27">
        <v>1065</v>
      </c>
      <c r="M246" s="27">
        <v>1794</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ht="13.8">
      <c r="A247" s="14" t="s">
        <v>359</v>
      </c>
      <c r="B247" s="27">
        <v>42927</v>
      </c>
      <c r="C247" s="27">
        <v>608</v>
      </c>
      <c r="D247" s="27">
        <v>7596</v>
      </c>
      <c r="E247" s="27">
        <v>9182</v>
      </c>
      <c r="F247" s="27">
        <v>126</v>
      </c>
      <c r="G247" s="27">
        <v>4520</v>
      </c>
      <c r="H247" s="27">
        <v>2835</v>
      </c>
      <c r="I247" s="27">
        <v>3538</v>
      </c>
      <c r="J247" s="27">
        <v>3319</v>
      </c>
      <c r="K247" s="27">
        <v>8330</v>
      </c>
      <c r="L247" s="27">
        <v>1079</v>
      </c>
      <c r="M247" s="27">
        <v>1795</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ht="13.8">
      <c r="A248" s="14" t="s">
        <v>360</v>
      </c>
      <c r="B248" s="27">
        <v>42783</v>
      </c>
      <c r="C248" s="27">
        <v>605</v>
      </c>
      <c r="D248" s="27">
        <v>6991</v>
      </c>
      <c r="E248" s="27">
        <v>9408</v>
      </c>
      <c r="F248" s="27">
        <v>183</v>
      </c>
      <c r="G248" s="27">
        <v>4646</v>
      </c>
      <c r="H248" s="27">
        <v>2823</v>
      </c>
      <c r="I248" s="27">
        <v>3521</v>
      </c>
      <c r="J248" s="27">
        <v>3315</v>
      </c>
      <c r="K248" s="27">
        <v>8399</v>
      </c>
      <c r="L248" s="27">
        <v>1089</v>
      </c>
      <c r="M248" s="27">
        <v>1802</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ht="13.8">
      <c r="A249" s="14" t="s">
        <v>361</v>
      </c>
      <c r="B249" s="27">
        <v>42675</v>
      </c>
      <c r="C249" s="27">
        <v>614</v>
      </c>
      <c r="D249" s="27">
        <v>6938</v>
      </c>
      <c r="E249" s="27">
        <v>9121</v>
      </c>
      <c r="F249" s="27">
        <v>210</v>
      </c>
      <c r="G249" s="27">
        <v>4670</v>
      </c>
      <c r="H249" s="27">
        <v>2861</v>
      </c>
      <c r="I249" s="27">
        <v>3491</v>
      </c>
      <c r="J249" s="27">
        <v>3347</v>
      </c>
      <c r="K249" s="27">
        <v>8475</v>
      </c>
      <c r="L249" s="27">
        <v>1137</v>
      </c>
      <c r="M249" s="27">
        <v>1812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ht="13.8">
      <c r="A250" s="14" t="s">
        <v>362</v>
      </c>
      <c r="B250" s="27">
        <v>43415</v>
      </c>
      <c r="C250" s="27">
        <v>608</v>
      </c>
      <c r="D250" s="27">
        <v>7497</v>
      </c>
      <c r="E250" s="27">
        <v>9336</v>
      </c>
      <c r="F250" s="27">
        <v>205</v>
      </c>
      <c r="G250" s="27">
        <v>4590</v>
      </c>
      <c r="H250" s="27">
        <v>2712</v>
      </c>
      <c r="I250" s="27">
        <v>3450</v>
      </c>
      <c r="J250" s="27">
        <v>3413</v>
      </c>
      <c r="K250" s="27">
        <v>8558</v>
      </c>
      <c r="L250" s="27">
        <v>1224</v>
      </c>
      <c r="M250" s="27">
        <v>1823</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ht="13.8">
      <c r="A251" s="14" t="s">
        <v>363</v>
      </c>
      <c r="B251" s="27">
        <v>44270</v>
      </c>
      <c r="C251" s="27">
        <v>588</v>
      </c>
      <c r="D251" s="27">
        <v>8206</v>
      </c>
      <c r="E251" s="27">
        <v>9456</v>
      </c>
      <c r="F251" s="27">
        <v>171</v>
      </c>
      <c r="G251" s="27">
        <v>4408</v>
      </c>
      <c r="H251" s="27">
        <v>2825</v>
      </c>
      <c r="I251" s="27">
        <v>3381</v>
      </c>
      <c r="J251" s="27">
        <v>3507</v>
      </c>
      <c r="K251" s="27">
        <v>8544</v>
      </c>
      <c r="L251" s="27">
        <v>1348</v>
      </c>
      <c r="M251" s="27">
        <v>1836</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ht="13.8">
      <c r="A252" s="14" t="s">
        <v>364</v>
      </c>
      <c r="B252" s="27">
        <v>44408</v>
      </c>
      <c r="C252" s="27">
        <v>572</v>
      </c>
      <c r="D252" s="27">
        <v>8192</v>
      </c>
      <c r="E252" s="27">
        <v>9412</v>
      </c>
      <c r="F252" s="27">
        <v>149</v>
      </c>
      <c r="G252" s="27">
        <v>4324</v>
      </c>
      <c r="H252" s="27">
        <v>2924</v>
      </c>
      <c r="I252" s="27">
        <v>3440</v>
      </c>
      <c r="J252" s="27">
        <v>3550</v>
      </c>
      <c r="K252" s="27">
        <v>8570</v>
      </c>
      <c r="L252" s="27">
        <v>1434</v>
      </c>
      <c r="M252" s="27">
        <v>1841</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ht="13.8">
      <c r="A253" s="14" t="s">
        <v>365</v>
      </c>
      <c r="B253" s="27">
        <v>44672</v>
      </c>
      <c r="C253" s="27">
        <v>579</v>
      </c>
      <c r="D253" s="27">
        <v>8134</v>
      </c>
      <c r="E253" s="27">
        <v>9444</v>
      </c>
      <c r="F253" s="27">
        <v>140</v>
      </c>
      <c r="G253" s="27">
        <v>4339</v>
      </c>
      <c r="H253" s="27">
        <v>2998</v>
      </c>
      <c r="I253" s="27">
        <v>3543</v>
      </c>
      <c r="J253" s="27">
        <v>3542</v>
      </c>
      <c r="K253" s="27">
        <v>8633</v>
      </c>
      <c r="L253" s="27">
        <v>1482</v>
      </c>
      <c r="M253" s="27">
        <v>1838</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ht="13.8">
      <c r="A254" s="14" t="s">
        <v>366</v>
      </c>
      <c r="B254" s="27">
        <v>45041</v>
      </c>
      <c r="C254" s="27">
        <v>593</v>
      </c>
      <c r="D254" s="27">
        <v>8124</v>
      </c>
      <c r="E254" s="27">
        <v>9533</v>
      </c>
      <c r="F254" s="27">
        <v>145</v>
      </c>
      <c r="G254" s="27">
        <v>4451</v>
      </c>
      <c r="H254" s="27">
        <v>2969</v>
      </c>
      <c r="I254" s="27">
        <v>3690</v>
      </c>
      <c r="J254" s="27">
        <v>3483</v>
      </c>
      <c r="K254" s="27">
        <v>8735</v>
      </c>
      <c r="L254" s="27">
        <v>1492</v>
      </c>
      <c r="M254" s="27">
        <v>1826</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ht="13.8">
      <c r="A255" s="14" t="s">
        <v>367</v>
      </c>
      <c r="B255" s="27">
        <v>46032</v>
      </c>
      <c r="C255" s="27">
        <v>602</v>
      </c>
      <c r="D255" s="27">
        <v>8268</v>
      </c>
      <c r="E255" s="27">
        <v>9974</v>
      </c>
      <c r="F255" s="27">
        <v>152</v>
      </c>
      <c r="G255" s="27">
        <v>4526</v>
      </c>
      <c r="H255" s="27">
        <v>3127</v>
      </c>
      <c r="I255" s="27">
        <v>3760</v>
      </c>
      <c r="J255" s="27">
        <v>3481</v>
      </c>
      <c r="K255" s="27">
        <v>8829</v>
      </c>
      <c r="L255" s="27">
        <v>1489</v>
      </c>
      <c r="M255" s="27">
        <v>1823</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ht="13.8">
      <c r="A256" s="14" t="s">
        <v>368</v>
      </c>
      <c r="B256" s="27">
        <v>46169</v>
      </c>
      <c r="C256" s="27">
        <v>586</v>
      </c>
      <c r="D256" s="27">
        <v>8277</v>
      </c>
      <c r="E256" s="27">
        <v>9840</v>
      </c>
      <c r="F256" s="27">
        <v>161</v>
      </c>
      <c r="G256" s="27">
        <v>4564</v>
      </c>
      <c r="H256" s="27">
        <v>3235</v>
      </c>
      <c r="I256" s="27">
        <v>3754</v>
      </c>
      <c r="J256" s="27">
        <v>3536</v>
      </c>
      <c r="K256" s="27">
        <v>8915</v>
      </c>
      <c r="L256" s="27">
        <v>1471</v>
      </c>
      <c r="M256" s="27">
        <v>1830</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ht="13.8">
      <c r="A257" s="14" t="s">
        <v>369</v>
      </c>
      <c r="B257" s="27">
        <v>48128</v>
      </c>
      <c r="C257" s="27">
        <v>552</v>
      </c>
      <c r="D257" s="27">
        <v>10066</v>
      </c>
      <c r="E257" s="27">
        <v>9945</v>
      </c>
      <c r="F257" s="27">
        <v>173</v>
      </c>
      <c r="G257" s="27">
        <v>4565</v>
      </c>
      <c r="H257" s="27">
        <v>3232</v>
      </c>
      <c r="I257" s="27">
        <v>3671</v>
      </c>
      <c r="J257" s="27">
        <v>3647</v>
      </c>
      <c r="K257" s="27">
        <v>8993</v>
      </c>
      <c r="L257" s="27">
        <v>1440</v>
      </c>
      <c r="M257" s="27">
        <v>1844</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ht="13.8">
      <c r="A258" s="14" t="s">
        <v>370</v>
      </c>
      <c r="B258" s="27">
        <v>47206</v>
      </c>
      <c r="C258" s="27">
        <v>524</v>
      </c>
      <c r="D258" s="27">
        <v>8936</v>
      </c>
      <c r="E258" s="27">
        <v>9989</v>
      </c>
      <c r="F258" s="27">
        <v>176</v>
      </c>
      <c r="G258" s="27">
        <v>4559</v>
      </c>
      <c r="H258" s="27">
        <v>3287</v>
      </c>
      <c r="I258" s="27">
        <v>3671</v>
      </c>
      <c r="J258" s="27">
        <v>3707</v>
      </c>
      <c r="K258" s="27">
        <v>9074</v>
      </c>
      <c r="L258" s="27">
        <v>1431</v>
      </c>
      <c r="M258" s="27">
        <v>1850</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ht="13.8">
      <c r="A259" s="47" t="s">
        <v>371</v>
      </c>
      <c r="B259" s="27">
        <v>47428</v>
      </c>
      <c r="C259" s="27">
        <v>550</v>
      </c>
      <c r="D259" s="27">
        <v>8922</v>
      </c>
      <c r="E259" s="27">
        <v>9972</v>
      </c>
      <c r="F259" s="27">
        <v>173</v>
      </c>
      <c r="G259" s="27">
        <v>4546</v>
      </c>
      <c r="H259" s="27">
        <v>3344</v>
      </c>
      <c r="I259" s="27">
        <v>3754</v>
      </c>
      <c r="J259" s="27">
        <v>3717</v>
      </c>
      <c r="K259" s="27">
        <v>9159</v>
      </c>
      <c r="L259" s="27">
        <v>1445</v>
      </c>
      <c r="M259" s="27">
        <v>1847</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ht="13.8">
      <c r="A260" s="47" t="s">
        <v>372</v>
      </c>
      <c r="B260" s="27">
        <v>47402</v>
      </c>
      <c r="C260" s="27">
        <v>538</v>
      </c>
      <c r="D260" s="27">
        <v>8702</v>
      </c>
      <c r="E260" s="27">
        <v>9962</v>
      </c>
      <c r="F260" s="27">
        <v>161</v>
      </c>
      <c r="G260" s="27">
        <v>4526</v>
      </c>
      <c r="H260" s="27">
        <v>3356</v>
      </c>
      <c r="I260" s="27">
        <v>3918</v>
      </c>
      <c r="J260" s="27">
        <v>3676</v>
      </c>
      <c r="K260" s="27">
        <v>9247</v>
      </c>
      <c r="L260" s="27">
        <v>1482</v>
      </c>
      <c r="M260" s="27">
        <v>1834</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ht="13.8">
      <c r="A261" s="47" t="s">
        <v>373</v>
      </c>
      <c r="B261" s="27">
        <v>47354</v>
      </c>
      <c r="C261" s="27">
        <v>558</v>
      </c>
      <c r="D261" s="27">
        <v>8676</v>
      </c>
      <c r="E261" s="27">
        <v>10105</v>
      </c>
      <c r="F261" s="27">
        <v>165</v>
      </c>
      <c r="G261" s="27">
        <v>4372</v>
      </c>
      <c r="H261" s="27">
        <v>3326</v>
      </c>
      <c r="I261" s="27">
        <v>3956</v>
      </c>
      <c r="J261" s="27">
        <v>3639</v>
      </c>
      <c r="K261" s="27">
        <v>9218</v>
      </c>
      <c r="L261" s="27">
        <v>1504</v>
      </c>
      <c r="M261" s="27">
        <v>1833</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ht="13.8">
      <c r="A262" s="47" t="s">
        <v>374</v>
      </c>
      <c r="B262" s="27">
        <v>46960</v>
      </c>
      <c r="C262" s="27">
        <v>554</v>
      </c>
      <c r="D262" s="27">
        <v>8606</v>
      </c>
      <c r="E262" s="27">
        <v>10299</v>
      </c>
      <c r="F262" s="27">
        <v>185</v>
      </c>
      <c r="G262" s="27">
        <v>4085</v>
      </c>
      <c r="H262" s="27">
        <v>3329</v>
      </c>
      <c r="I262" s="27">
        <v>3867</v>
      </c>
      <c r="J262" s="27">
        <v>3607</v>
      </c>
      <c r="K262" s="27">
        <v>9071</v>
      </c>
      <c r="L262" s="27">
        <v>1512</v>
      </c>
      <c r="M262" s="27">
        <v>1845</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ht="13.8">
      <c r="A263" s="47" t="s">
        <v>444</v>
      </c>
      <c r="B263" s="63">
        <v>46184</v>
      </c>
      <c r="C263" s="63">
        <v>593</v>
      </c>
      <c r="D263" s="63">
        <v>8752</v>
      </c>
      <c r="E263" s="63">
        <v>10227</v>
      </c>
      <c r="F263" s="63">
        <v>204</v>
      </c>
      <c r="G263" s="63">
        <v>3664</v>
      </c>
      <c r="H263" s="63">
        <v>3333</v>
      </c>
      <c r="I263" s="63">
        <v>3612</v>
      </c>
      <c r="J263" s="63">
        <v>3551</v>
      </c>
      <c r="K263" s="63">
        <v>8896</v>
      </c>
      <c r="L263" s="63">
        <v>1482</v>
      </c>
      <c r="M263" s="63">
        <v>1868</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ht="13.8">
      <c r="A264" s="47" t="s">
        <v>445</v>
      </c>
      <c r="B264" s="63">
        <v>47150</v>
      </c>
      <c r="C264" s="63">
        <v>609</v>
      </c>
      <c r="D264" s="63">
        <v>9049</v>
      </c>
      <c r="E264" s="63">
        <v>10426</v>
      </c>
      <c r="F264" s="63">
        <v>247</v>
      </c>
      <c r="G264" s="63">
        <v>3425</v>
      </c>
      <c r="H264" s="63">
        <v>3293</v>
      </c>
      <c r="I264" s="63">
        <v>4410</v>
      </c>
      <c r="J264" s="63">
        <v>3512</v>
      </c>
      <c r="K264" s="63">
        <v>8803</v>
      </c>
      <c r="L264" s="63">
        <v>1490</v>
      </c>
      <c r="M264" s="63">
        <v>1886</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ht="13.8">
      <c r="A265" s="47" t="s">
        <v>446</v>
      </c>
      <c r="B265" s="63">
        <v>46691</v>
      </c>
      <c r="C265" s="63">
        <v>595</v>
      </c>
      <c r="D265" s="63">
        <v>9200</v>
      </c>
      <c r="E265" s="63">
        <v>10845</v>
      </c>
      <c r="F265" s="63">
        <v>257</v>
      </c>
      <c r="G265" s="63">
        <v>3368</v>
      </c>
      <c r="H265" s="63">
        <v>3341</v>
      </c>
      <c r="I265" s="63">
        <v>3373</v>
      </c>
      <c r="J265" s="63">
        <v>3488</v>
      </c>
      <c r="K265" s="63">
        <v>8792</v>
      </c>
      <c r="L265" s="63">
        <v>1535</v>
      </c>
      <c r="M265" s="63">
        <v>1897</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ht="13.8">
      <c r="A266" s="47" t="s">
        <v>447</v>
      </c>
      <c r="B266" s="63">
        <v>46648</v>
      </c>
      <c r="C266" s="63">
        <v>576</v>
      </c>
      <c r="D266" s="63">
        <v>9226</v>
      </c>
      <c r="E266" s="63">
        <v>10406</v>
      </c>
      <c r="F266" s="63">
        <v>235</v>
      </c>
      <c r="G266" s="63">
        <v>3493</v>
      </c>
      <c r="H266" s="63">
        <v>3462</v>
      </c>
      <c r="I266" s="63">
        <v>3390</v>
      </c>
      <c r="J266" s="63">
        <v>3479</v>
      </c>
      <c r="K266" s="63">
        <v>8862</v>
      </c>
      <c r="L266" s="63">
        <v>1616</v>
      </c>
      <c r="M266" s="63">
        <v>1903</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ht="13.8">
      <c r="A267" s="47" t="s">
        <v>448</v>
      </c>
      <c r="B267" s="63">
        <v>46625</v>
      </c>
      <c r="C267" s="63">
        <v>568</v>
      </c>
      <c r="D267" s="63">
        <v>9179</v>
      </c>
      <c r="E267" s="63">
        <v>10215</v>
      </c>
      <c r="F267" s="63">
        <v>225</v>
      </c>
      <c r="G267" s="63">
        <v>3579</v>
      </c>
      <c r="H267" s="63">
        <v>3521</v>
      </c>
      <c r="I267" s="63">
        <v>3391</v>
      </c>
      <c r="J267" s="63">
        <v>3473</v>
      </c>
      <c r="K267" s="63">
        <v>8914</v>
      </c>
      <c r="L267" s="63">
        <v>1649</v>
      </c>
      <c r="M267" s="63">
        <v>1911</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ht="13.8">
      <c r="A268" s="47" t="s">
        <v>449</v>
      </c>
      <c r="B268" s="63">
        <v>47061</v>
      </c>
      <c r="C268" s="63">
        <v>588</v>
      </c>
      <c r="D268" s="63">
        <v>9195</v>
      </c>
      <c r="E268" s="63">
        <v>10292</v>
      </c>
      <c r="F268" s="63">
        <v>227</v>
      </c>
      <c r="G268" s="63">
        <v>3624</v>
      </c>
      <c r="H268" s="63">
        <v>3539</v>
      </c>
      <c r="I268" s="63">
        <v>3628</v>
      </c>
      <c r="J268" s="63">
        <v>3468</v>
      </c>
      <c r="K268" s="63">
        <v>8946</v>
      </c>
      <c r="L268" s="63">
        <v>1632</v>
      </c>
      <c r="M268" s="63">
        <v>1921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ht="13.8">
      <c r="A269" s="47" t="s">
        <v>450</v>
      </c>
      <c r="B269" s="63">
        <v>46901</v>
      </c>
      <c r="C269" s="63">
        <v>623</v>
      </c>
      <c r="D269" s="63">
        <v>9125</v>
      </c>
      <c r="E269" s="63">
        <v>10336</v>
      </c>
      <c r="F269" s="63">
        <v>241</v>
      </c>
      <c r="G269" s="63">
        <v>3629</v>
      </c>
      <c r="H269" s="63">
        <v>3421</v>
      </c>
      <c r="I269" s="63">
        <v>3600</v>
      </c>
      <c r="J269" s="63">
        <v>3465</v>
      </c>
      <c r="K269" s="63">
        <v>8959</v>
      </c>
      <c r="L269" s="63">
        <v>1567</v>
      </c>
      <c r="M269" s="63">
        <v>1935</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ht="13.8">
      <c r="A270" s="47" t="s">
        <v>451</v>
      </c>
      <c r="B270" s="63">
        <v>46586</v>
      </c>
      <c r="C270" s="63">
        <v>646</v>
      </c>
      <c r="D270" s="63">
        <v>8911</v>
      </c>
      <c r="E270" s="63">
        <v>10367</v>
      </c>
      <c r="F270" s="63">
        <v>262</v>
      </c>
      <c r="G270" s="63">
        <v>3659</v>
      </c>
      <c r="H270" s="63">
        <v>3472</v>
      </c>
      <c r="I270" s="63">
        <v>3355</v>
      </c>
      <c r="J270" s="63">
        <v>3462</v>
      </c>
      <c r="K270" s="63">
        <v>8978</v>
      </c>
      <c r="L270" s="63">
        <v>1534</v>
      </c>
      <c r="M270" s="63">
        <v>1940</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ht="13.8">
      <c r="A271" s="47" t="s">
        <v>452</v>
      </c>
      <c r="B271" s="63">
        <v>47067</v>
      </c>
      <c r="C271" s="63">
        <v>642</v>
      </c>
      <c r="D271" s="63">
        <v>9104</v>
      </c>
      <c r="E271" s="63">
        <v>10552</v>
      </c>
      <c r="F271" s="63">
        <v>289</v>
      </c>
      <c r="G271" s="63">
        <v>3715</v>
      </c>
      <c r="H271" s="63">
        <v>3439</v>
      </c>
      <c r="I271" s="63">
        <v>3392</v>
      </c>
      <c r="J271" s="63">
        <v>3458</v>
      </c>
      <c r="K271" s="63">
        <v>9005</v>
      </c>
      <c r="L271" s="63">
        <v>1535</v>
      </c>
      <c r="M271" s="63">
        <v>1936</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ht="13.8">
      <c r="A272" s="47" t="s">
        <v>453</v>
      </c>
      <c r="B272" s="63">
        <v>47761</v>
      </c>
      <c r="C272" s="63">
        <v>613</v>
      </c>
      <c r="D272" s="63">
        <v>9588</v>
      </c>
      <c r="E272" s="63">
        <v>10500</v>
      </c>
      <c r="F272" s="63">
        <v>322</v>
      </c>
      <c r="G272" s="63">
        <v>3795</v>
      </c>
      <c r="H272" s="63">
        <v>3495</v>
      </c>
      <c r="I272" s="63">
        <v>3462</v>
      </c>
      <c r="J272" s="63">
        <v>3455</v>
      </c>
      <c r="K272" s="63">
        <v>9038</v>
      </c>
      <c r="L272" s="63">
        <v>1569</v>
      </c>
      <c r="M272" s="63">
        <v>1923</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ht="13.8">
      <c r="A273" s="47" t="s">
        <v>454</v>
      </c>
      <c r="B273" s="63">
        <v>48245</v>
      </c>
      <c r="C273" s="63">
        <v>593</v>
      </c>
      <c r="D273" s="63">
        <v>9586</v>
      </c>
      <c r="E273" s="63">
        <v>10767</v>
      </c>
      <c r="F273" s="63">
        <v>311</v>
      </c>
      <c r="G273" s="63">
        <v>3879</v>
      </c>
      <c r="H273" s="63">
        <v>3523</v>
      </c>
      <c r="I273" s="63">
        <v>3529</v>
      </c>
      <c r="J273" s="63">
        <v>3449</v>
      </c>
      <c r="K273" s="63">
        <v>9088</v>
      </c>
      <c r="L273" s="63">
        <v>1597</v>
      </c>
      <c r="M273" s="63">
        <v>1922</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ht="13.8">
      <c r="A274" s="47" t="s">
        <v>455</v>
      </c>
      <c r="B274" s="63">
        <v>48477</v>
      </c>
      <c r="C274" s="63">
        <v>708</v>
      </c>
      <c r="D274" s="63">
        <v>9527</v>
      </c>
      <c r="E274" s="63">
        <v>10784</v>
      </c>
      <c r="F274" s="63">
        <v>256</v>
      </c>
      <c r="G274" s="63">
        <v>3966</v>
      </c>
      <c r="H274" s="63">
        <v>3497</v>
      </c>
      <c r="I274" s="63">
        <v>3593</v>
      </c>
      <c r="J274" s="63">
        <v>3440</v>
      </c>
      <c r="K274" s="63">
        <v>9155</v>
      </c>
      <c r="L274" s="63">
        <v>1619</v>
      </c>
      <c r="M274" s="63">
        <v>1932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ht="13.8">
      <c r="A275" s="47" t="s">
        <v>378</v>
      </c>
      <c r="B275" s="63">
        <v>48938</v>
      </c>
      <c r="C275" s="63">
        <v>774</v>
      </c>
      <c r="D275" s="63">
        <v>9768</v>
      </c>
      <c r="E275" s="63">
        <v>10772</v>
      </c>
      <c r="F275" s="63">
        <v>164</v>
      </c>
      <c r="G275" s="63">
        <v>4022</v>
      </c>
      <c r="H275" s="63">
        <v>3547</v>
      </c>
      <c r="I275" s="63">
        <v>3671</v>
      </c>
      <c r="J275" s="63">
        <v>3424</v>
      </c>
      <c r="K275" s="63">
        <v>9237</v>
      </c>
      <c r="L275" s="63">
        <v>1659</v>
      </c>
      <c r="M275" s="63">
        <v>1900</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ht="13.8">
      <c r="A276" s="47" t="s">
        <v>379</v>
      </c>
      <c r="B276" s="63">
        <v>49309</v>
      </c>
      <c r="C276" s="63">
        <v>826</v>
      </c>
      <c r="D276" s="63">
        <v>9594</v>
      </c>
      <c r="E276" s="63">
        <v>11027</v>
      </c>
      <c r="F276" s="63">
        <v>108</v>
      </c>
      <c r="G276" s="63">
        <v>4089</v>
      </c>
      <c r="H276" s="63">
        <v>3551</v>
      </c>
      <c r="I276" s="63">
        <v>3687</v>
      </c>
      <c r="J276" s="63">
        <v>3445</v>
      </c>
      <c r="K276" s="63">
        <v>9291</v>
      </c>
      <c r="L276" s="63">
        <v>1695</v>
      </c>
      <c r="M276" s="63">
        <v>1996</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ht="13.8">
      <c r="A277" s="47" t="s">
        <v>380</v>
      </c>
      <c r="B277" s="63">
        <v>49694</v>
      </c>
      <c r="C277" s="63">
        <v>894</v>
      </c>
      <c r="D277" s="63">
        <v>9529</v>
      </c>
      <c r="E277" s="63">
        <v>11140</v>
      </c>
      <c r="F277" s="63">
        <v>88</v>
      </c>
      <c r="G277" s="63">
        <v>4167</v>
      </c>
      <c r="H277" s="63">
        <v>3699</v>
      </c>
      <c r="I277" s="63">
        <v>3641</v>
      </c>
      <c r="J277" s="63">
        <v>3503</v>
      </c>
      <c r="K277" s="63">
        <v>9300</v>
      </c>
      <c r="L277" s="63">
        <v>1729</v>
      </c>
      <c r="M277" s="63">
        <v>2004</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ht="13.8">
      <c r="A278" s="47" t="s">
        <v>381</v>
      </c>
      <c r="B278" s="63">
        <v>49723</v>
      </c>
      <c r="C278" s="63">
        <v>790</v>
      </c>
      <c r="D278" s="63">
        <v>9494</v>
      </c>
      <c r="E278" s="63">
        <v>11249</v>
      </c>
      <c r="F278" s="63">
        <v>104</v>
      </c>
      <c r="G278" s="63">
        <v>4256</v>
      </c>
      <c r="H278" s="63">
        <v>3699</v>
      </c>
      <c r="I278" s="63">
        <v>3532</v>
      </c>
      <c r="J278" s="63">
        <v>3597</v>
      </c>
      <c r="K278" s="63">
        <v>9263</v>
      </c>
      <c r="L278" s="63">
        <v>1760</v>
      </c>
      <c r="M278" s="63">
        <v>1979</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43" customFormat="1" ht="13.8">
      <c r="A279" s="50" t="s">
        <v>382</v>
      </c>
      <c r="B279" s="63">
        <v>49849</v>
      </c>
      <c r="C279" s="63">
        <v>747</v>
      </c>
      <c r="D279" s="63">
        <v>9639</v>
      </c>
      <c r="E279" s="63">
        <v>11091</v>
      </c>
      <c r="F279" s="63">
        <v>113</v>
      </c>
      <c r="G279" s="63">
        <v>4309</v>
      </c>
      <c r="H279" s="63">
        <v>3752</v>
      </c>
      <c r="I279" s="63">
        <v>3484</v>
      </c>
      <c r="J279" s="63">
        <v>3649</v>
      </c>
      <c r="K279" s="63">
        <v>9297</v>
      </c>
      <c r="L279" s="63">
        <v>1782</v>
      </c>
      <c r="M279" s="63">
        <v>1986</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ht="13.8">
      <c r="A280" s="50" t="s">
        <v>383</v>
      </c>
      <c r="B280" s="63">
        <v>49786</v>
      </c>
      <c r="C280" s="63">
        <v>744</v>
      </c>
      <c r="D280" s="63">
        <v>9455</v>
      </c>
      <c r="E280" s="63">
        <v>11046</v>
      </c>
      <c r="F280" s="63">
        <v>118</v>
      </c>
      <c r="G280" s="63">
        <v>4326</v>
      </c>
      <c r="H280" s="63">
        <v>3750</v>
      </c>
      <c r="I280" s="63">
        <v>3496</v>
      </c>
      <c r="J280" s="63">
        <v>3658</v>
      </c>
      <c r="K280" s="63">
        <v>9400</v>
      </c>
      <c r="L280" s="63">
        <v>1796</v>
      </c>
      <c r="M280" s="63">
        <v>1997</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ht="13.8">
      <c r="A281" s="50" t="s">
        <v>384</v>
      </c>
      <c r="B281" s="27">
        <v>49455</v>
      </c>
      <c r="C281" s="27">
        <v>708</v>
      </c>
      <c r="D281" s="27">
        <v>9286</v>
      </c>
      <c r="E281" s="27">
        <v>10693</v>
      </c>
      <c r="F281" s="27">
        <v>116</v>
      </c>
      <c r="G281" s="27">
        <v>4306</v>
      </c>
      <c r="H281" s="27">
        <v>3766</v>
      </c>
      <c r="I281" s="27">
        <v>3568</v>
      </c>
      <c r="J281" s="27">
        <v>3623</v>
      </c>
      <c r="K281" s="27">
        <v>9574</v>
      </c>
      <c r="L281" s="27">
        <v>1801</v>
      </c>
      <c r="M281" s="27">
        <v>2014</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ht="13.8">
      <c r="A282" s="50" t="s">
        <v>385</v>
      </c>
      <c r="B282" s="27">
        <v>49377</v>
      </c>
      <c r="C282" s="27">
        <v>654</v>
      </c>
      <c r="D282" s="27">
        <v>9125</v>
      </c>
      <c r="E282" s="27">
        <v>10862</v>
      </c>
      <c r="F282" s="27">
        <v>114</v>
      </c>
      <c r="G282" s="27">
        <v>4297</v>
      </c>
      <c r="H282" s="27">
        <v>3731</v>
      </c>
      <c r="I282" s="27">
        <v>3542</v>
      </c>
      <c r="J282" s="27">
        <v>3593</v>
      </c>
      <c r="K282" s="27">
        <v>9629</v>
      </c>
      <c r="L282" s="27">
        <v>1805</v>
      </c>
      <c r="M282" s="27">
        <v>2024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ht="13.8">
      <c r="A283" s="50" t="s">
        <v>386</v>
      </c>
      <c r="B283" s="27">
        <v>49246</v>
      </c>
      <c r="C283" s="27">
        <v>663</v>
      </c>
      <c r="D283" s="27">
        <v>9229</v>
      </c>
      <c r="E283" s="27">
        <v>10832</v>
      </c>
      <c r="F283" s="27">
        <v>111</v>
      </c>
      <c r="G283" s="27">
        <v>4299</v>
      </c>
      <c r="H283" s="27">
        <v>3723</v>
      </c>
      <c r="I283" s="27">
        <v>3419</v>
      </c>
      <c r="J283" s="27">
        <v>3568</v>
      </c>
      <c r="K283" s="27">
        <v>9567</v>
      </c>
      <c r="L283" s="27">
        <v>1808</v>
      </c>
      <c r="M283" s="27">
        <v>2028</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ht="13.8">
      <c r="A284" s="50" t="s">
        <v>387</v>
      </c>
      <c r="B284" s="27">
        <v>49014</v>
      </c>
      <c r="C284" s="27">
        <v>650</v>
      </c>
      <c r="D284" s="27">
        <v>9137</v>
      </c>
      <c r="E284" s="27">
        <v>11136</v>
      </c>
      <c r="F284" s="27">
        <v>108</v>
      </c>
      <c r="G284" s="27">
        <v>4311</v>
      </c>
      <c r="H284" s="27">
        <v>3707</v>
      </c>
      <c r="I284" s="27">
        <v>3196</v>
      </c>
      <c r="J284" s="27">
        <v>3547</v>
      </c>
      <c r="K284" s="27">
        <v>9386</v>
      </c>
      <c r="L284" s="27">
        <v>1809</v>
      </c>
      <c r="M284" s="27">
        <v>2025</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ht="13.8">
      <c r="A285" s="50" t="s">
        <v>388</v>
      </c>
      <c r="B285" s="27">
        <v>49073</v>
      </c>
      <c r="C285" s="27">
        <v>657</v>
      </c>
      <c r="D285" s="27">
        <v>9115</v>
      </c>
      <c r="E285" s="27">
        <v>11135</v>
      </c>
      <c r="F285" s="27">
        <v>108</v>
      </c>
      <c r="G285" s="27">
        <v>4368</v>
      </c>
      <c r="H285" s="27">
        <v>3697</v>
      </c>
      <c r="I285" s="27">
        <v>3302</v>
      </c>
      <c r="J285" s="27">
        <v>3559</v>
      </c>
      <c r="K285" s="27">
        <v>9286</v>
      </c>
      <c r="L285" s="27">
        <v>1823</v>
      </c>
      <c r="M285" s="27">
        <v>2023</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ht="13.8">
      <c r="A286" s="50" t="s">
        <v>389</v>
      </c>
      <c r="B286" s="27">
        <v>49849</v>
      </c>
      <c r="C286" s="27">
        <v>609</v>
      </c>
      <c r="D286" s="27">
        <v>9440</v>
      </c>
      <c r="E286" s="27">
        <v>11008</v>
      </c>
      <c r="F286" s="27">
        <v>111</v>
      </c>
      <c r="G286" s="27">
        <v>4469</v>
      </c>
      <c r="H286" s="27">
        <v>3737</v>
      </c>
      <c r="I286" s="27">
        <v>3734</v>
      </c>
      <c r="J286" s="27">
        <v>3603</v>
      </c>
      <c r="K286" s="27">
        <v>9266</v>
      </c>
      <c r="L286" s="27">
        <v>1850</v>
      </c>
      <c r="M286" s="27">
        <v>2022</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ht="13.8">
      <c r="A287" s="50" t="s">
        <v>390</v>
      </c>
      <c r="B287" s="27">
        <v>48330</v>
      </c>
      <c r="C287" s="27">
        <v>533</v>
      </c>
      <c r="D287" s="27">
        <v>9078</v>
      </c>
      <c r="E287" s="27">
        <v>8831</v>
      </c>
      <c r="F287" s="27">
        <v>106</v>
      </c>
      <c r="G287" s="27">
        <v>4613</v>
      </c>
      <c r="H287" s="27">
        <v>3803</v>
      </c>
      <c r="I287" s="27">
        <v>4494</v>
      </c>
      <c r="J287" s="27">
        <v>3656</v>
      </c>
      <c r="K287" s="27">
        <v>9323</v>
      </c>
      <c r="L287" s="27">
        <v>1870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ht="13.8">
      <c r="A288" s="50" t="s">
        <v>391</v>
      </c>
      <c r="B288" s="27">
        <v>48887</v>
      </c>
      <c r="C288" s="27">
        <v>491</v>
      </c>
      <c r="D288" s="27">
        <v>9245</v>
      </c>
      <c r="E288" s="27">
        <v>8689</v>
      </c>
      <c r="F288" s="27">
        <v>99</v>
      </c>
      <c r="G288" s="27">
        <v>4689</v>
      </c>
      <c r="H288" s="27">
        <v>3810</v>
      </c>
      <c r="I288" s="27">
        <v>4918</v>
      </c>
      <c r="J288" s="27">
        <v>3685</v>
      </c>
      <c r="K288" s="27">
        <v>9347</v>
      </c>
      <c r="L288" s="27">
        <v>1889</v>
      </c>
      <c r="M288" s="27">
        <v>2026</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ht="13.8">
      <c r="A289" s="50" t="s">
        <v>392</v>
      </c>
      <c r="B289" s="27">
        <v>39696</v>
      </c>
      <c r="C289" s="27">
        <v>424</v>
      </c>
      <c r="D289" s="27">
        <v>6137</v>
      </c>
      <c r="E289" s="27">
        <v>3465</v>
      </c>
      <c r="F289" s="27">
        <v>90</v>
      </c>
      <c r="G289" s="27">
        <v>4696</v>
      </c>
      <c r="H289" s="27">
        <v>4033</v>
      </c>
      <c r="I289" s="27">
        <v>4009</v>
      </c>
      <c r="J289" s="27">
        <v>3624</v>
      </c>
      <c r="K289" s="27">
        <v>9280</v>
      </c>
      <c r="L289" s="27">
        <v>1906</v>
      </c>
      <c r="M289" s="27">
        <v>2031</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ht="13.8">
      <c r="A290" s="50" t="s">
        <v>393</v>
      </c>
      <c r="B290" s="27">
        <v>33833</v>
      </c>
      <c r="C290" s="27">
        <v>381</v>
      </c>
      <c r="D290" s="27">
        <v>4598</v>
      </c>
      <c r="E290" s="27">
        <v>695</v>
      </c>
      <c r="F290" s="27">
        <v>78</v>
      </c>
      <c r="G290" s="27">
        <v>4633</v>
      </c>
      <c r="H290" s="27">
        <v>3795</v>
      </c>
      <c r="I290" s="27">
        <v>2968</v>
      </c>
      <c r="J290" s="27">
        <v>3540</v>
      </c>
      <c r="K290" s="27">
        <v>9182</v>
      </c>
      <c r="L290" s="27">
        <v>1921</v>
      </c>
      <c r="M290" s="27">
        <v>2042</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ht="13.8">
      <c r="A291" s="50" t="s">
        <v>394</v>
      </c>
      <c r="B291" s="27">
        <v>33782</v>
      </c>
      <c r="C291" s="27">
        <v>408</v>
      </c>
      <c r="D291" s="27">
        <v>4510</v>
      </c>
      <c r="E291" s="27">
        <v>702</v>
      </c>
      <c r="F291" s="27">
        <v>72</v>
      </c>
      <c r="G291" s="27">
        <v>4649</v>
      </c>
      <c r="H291" s="27">
        <v>3808</v>
      </c>
      <c r="I291" s="27">
        <v>2989</v>
      </c>
      <c r="J291" s="27">
        <v>3514</v>
      </c>
      <c r="K291" s="27">
        <v>9141</v>
      </c>
      <c r="L291" s="27">
        <v>1940</v>
      </c>
      <c r="M291" s="27">
        <v>2049</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ht="13.8">
      <c r="A292" s="50" t="s">
        <v>395</v>
      </c>
      <c r="B292" s="27">
        <v>34074</v>
      </c>
      <c r="C292" s="27">
        <v>409</v>
      </c>
      <c r="D292" s="27">
        <v>4670</v>
      </c>
      <c r="E292" s="27">
        <v>724</v>
      </c>
      <c r="F292" s="27">
        <v>72</v>
      </c>
      <c r="G292" s="27">
        <v>4743</v>
      </c>
      <c r="H292" s="27">
        <v>3786</v>
      </c>
      <c r="I292" s="27">
        <v>3076</v>
      </c>
      <c r="J292" s="27">
        <v>3482</v>
      </c>
      <c r="K292" s="27">
        <v>9100</v>
      </c>
      <c r="L292" s="27">
        <v>1964</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ht="13.8">
      <c r="A293" s="50" t="s">
        <v>396</v>
      </c>
      <c r="B293" s="27">
        <v>35294</v>
      </c>
      <c r="C293" s="27">
        <v>433</v>
      </c>
      <c r="D293" s="27">
        <v>5021</v>
      </c>
      <c r="E293" s="27">
        <v>1024</v>
      </c>
      <c r="F293" s="27">
        <v>76</v>
      </c>
      <c r="G293" s="27">
        <v>4914</v>
      </c>
      <c r="H293" s="27">
        <v>3674</v>
      </c>
      <c r="I293" s="27">
        <v>3527</v>
      </c>
      <c r="J293" s="27">
        <v>3461</v>
      </c>
      <c r="K293" s="27">
        <v>9077</v>
      </c>
      <c r="L293" s="27">
        <v>2044</v>
      </c>
      <c r="M293" s="27">
        <v>2043</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ht="13.8">
      <c r="A294" s="50" t="s">
        <v>397</v>
      </c>
      <c r="B294" s="27">
        <v>36305</v>
      </c>
      <c r="C294" s="27">
        <v>412</v>
      </c>
      <c r="D294" s="27">
        <v>5338</v>
      </c>
      <c r="E294" s="27">
        <v>1192</v>
      </c>
      <c r="F294" s="27">
        <v>80</v>
      </c>
      <c r="G294" s="27">
        <v>5012</v>
      </c>
      <c r="H294" s="27">
        <v>3594</v>
      </c>
      <c r="I294" s="27">
        <v>3860</v>
      </c>
      <c r="J294" s="27">
        <v>3496</v>
      </c>
      <c r="K294" s="27">
        <v>9173</v>
      </c>
      <c r="L294" s="27">
        <v>2105</v>
      </c>
      <c r="M294" s="27">
        <v>2042</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ht="13.8">
      <c r="A295" s="50" t="s">
        <v>398</v>
      </c>
      <c r="B295" s="27">
        <v>37413</v>
      </c>
      <c r="C295" s="27">
        <v>397</v>
      </c>
      <c r="D295" s="27">
        <v>5617</v>
      </c>
      <c r="E295" s="27">
        <v>1419</v>
      </c>
      <c r="F295" s="27">
        <v>81</v>
      </c>
      <c r="G295" s="27">
        <v>5037</v>
      </c>
      <c r="H295" s="27">
        <v>3701</v>
      </c>
      <c r="I295" s="27">
        <v>3990</v>
      </c>
      <c r="J295" s="27">
        <v>3587</v>
      </c>
      <c r="K295" s="27">
        <v>9387</v>
      </c>
      <c r="L295" s="27">
        <v>2150</v>
      </c>
      <c r="M295" s="27">
        <v>2047</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ht="13.8">
      <c r="A296" s="50" t="s">
        <v>399</v>
      </c>
      <c r="B296" s="27">
        <v>38917</v>
      </c>
      <c r="C296" s="27">
        <v>392</v>
      </c>
      <c r="D296" s="27">
        <v>5920</v>
      </c>
      <c r="E296" s="27">
        <v>2198</v>
      </c>
      <c r="F296" s="27">
        <v>81</v>
      </c>
      <c r="G296" s="27">
        <v>4989</v>
      </c>
      <c r="H296" s="27">
        <v>3830</v>
      </c>
      <c r="I296" s="27">
        <v>3819</v>
      </c>
      <c r="J296" s="27">
        <v>3734</v>
      </c>
      <c r="K296" s="27">
        <v>9719</v>
      </c>
      <c r="L296" s="27">
        <v>2176</v>
      </c>
      <c r="M296" s="27">
        <v>2058</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ht="13.8">
      <c r="A297" s="50" t="s">
        <v>400</v>
      </c>
      <c r="B297" s="27">
        <v>39833</v>
      </c>
      <c r="C297" s="27">
        <v>397</v>
      </c>
      <c r="D297" s="27">
        <v>6251</v>
      </c>
      <c r="E297" s="27">
        <v>2486</v>
      </c>
      <c r="F297" s="27">
        <v>84</v>
      </c>
      <c r="G297" s="27">
        <v>4924</v>
      </c>
      <c r="H297" s="27">
        <v>3942</v>
      </c>
      <c r="I297" s="27">
        <v>3696</v>
      </c>
      <c r="J297" s="27">
        <v>3861</v>
      </c>
      <c r="K297" s="27">
        <v>9924</v>
      </c>
      <c r="L297" s="27">
        <v>2199</v>
      </c>
      <c r="M297" s="27">
        <v>2068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ht="13.8">
      <c r="A298" s="50" t="s">
        <v>401</v>
      </c>
      <c r="B298" s="27">
        <v>40747</v>
      </c>
      <c r="C298" s="27">
        <v>407</v>
      </c>
      <c r="D298" s="27">
        <v>6568</v>
      </c>
      <c r="E298" s="27">
        <v>2975</v>
      </c>
      <c r="F298" s="27">
        <v>91</v>
      </c>
      <c r="G298" s="27">
        <v>4843</v>
      </c>
      <c r="H298" s="27">
        <v>3920</v>
      </c>
      <c r="I298" s="27">
        <v>3678</v>
      </c>
      <c r="J298" s="27">
        <v>3970</v>
      </c>
      <c r="K298" s="27">
        <v>9999</v>
      </c>
      <c r="L298" s="27">
        <v>2219</v>
      </c>
      <c r="M298" s="27">
        <v>2076</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ht="13.8">
      <c r="A299" s="50" t="s">
        <v>402</v>
      </c>
      <c r="B299" s="27">
        <v>40683</v>
      </c>
      <c r="C299" s="27">
        <v>408</v>
      </c>
      <c r="D299" s="27">
        <v>6461</v>
      </c>
      <c r="E299" s="27">
        <v>2762</v>
      </c>
      <c r="F299" s="27">
        <v>122</v>
      </c>
      <c r="G299" s="27">
        <v>4797</v>
      </c>
      <c r="H299" s="27">
        <v>3979</v>
      </c>
      <c r="I299" s="27">
        <v>3828</v>
      </c>
      <c r="J299" s="27">
        <v>4071</v>
      </c>
      <c r="K299" s="27">
        <v>9933</v>
      </c>
      <c r="L299" s="27">
        <v>2239</v>
      </c>
      <c r="M299" s="27">
        <v>2082</v>
      </c>
      <c r="N299" s="44"/>
      <c r="P299" s="60"/>
      <c r="Q299" s="60"/>
      <c r="R299" s="60"/>
      <c r="S299" s="60"/>
      <c r="T299" s="60"/>
      <c r="U299" s="60"/>
      <c r="V299" s="60"/>
      <c r="W299" s="60"/>
      <c r="X299" s="60"/>
      <c r="Y299" s="60"/>
      <c r="Z299" s="60"/>
      <c r="AA299" s="60"/>
      <c r="AC299" s="60"/>
      <c r="AD299" s="60"/>
      <c r="AE299" s="60"/>
      <c r="AF299" s="60"/>
      <c r="AG299" s="60"/>
      <c r="AH299" s="60"/>
      <c r="AI299" s="60"/>
      <c r="AJ299" s="60"/>
      <c r="AK299" s="60"/>
      <c r="AL299" s="60"/>
      <c r="AM299" s="60"/>
      <c r="AN299" s="60"/>
    </row>
    <row r="300" spans="1:40" s="43" customFormat="1" ht="13.8">
      <c r="A300" s="50" t="s">
        <v>403</v>
      </c>
      <c r="B300" s="27">
        <v>40915</v>
      </c>
      <c r="C300" s="27">
        <v>431</v>
      </c>
      <c r="D300" s="27">
        <v>6680</v>
      </c>
      <c r="E300" s="27">
        <v>2661</v>
      </c>
      <c r="F300" s="27">
        <v>145</v>
      </c>
      <c r="G300" s="27">
        <v>4772</v>
      </c>
      <c r="H300" s="27">
        <v>4003</v>
      </c>
      <c r="I300" s="27">
        <v>3792</v>
      </c>
      <c r="J300" s="27">
        <v>4131</v>
      </c>
      <c r="K300" s="27">
        <v>9944</v>
      </c>
      <c r="L300" s="27">
        <v>2265</v>
      </c>
      <c r="M300" s="27">
        <v>2090</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ht="13.8">
      <c r="A301" s="50" t="s">
        <v>404</v>
      </c>
      <c r="B301" s="27">
        <v>42252</v>
      </c>
      <c r="C301" s="27">
        <v>405</v>
      </c>
      <c r="D301" s="27">
        <v>7490</v>
      </c>
      <c r="E301" s="27">
        <v>3023</v>
      </c>
      <c r="F301" s="27">
        <v>158</v>
      </c>
      <c r="G301" s="27">
        <v>4770</v>
      </c>
      <c r="H301" s="27">
        <v>4055</v>
      </c>
      <c r="I301" s="27">
        <v>3748</v>
      </c>
      <c r="J301" s="27">
        <v>4172</v>
      </c>
      <c r="K301" s="27">
        <v>10031</v>
      </c>
      <c r="L301" s="27">
        <v>2298</v>
      </c>
      <c r="M301" s="27">
        <v>2102</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ht="13.8">
      <c r="A302" s="50" t="s">
        <v>405</v>
      </c>
      <c r="B302" s="27">
        <v>43146</v>
      </c>
      <c r="C302" s="27">
        <v>392</v>
      </c>
      <c r="D302" s="27">
        <v>7787</v>
      </c>
      <c r="E302" s="27">
        <v>3402</v>
      </c>
      <c r="F302" s="27">
        <v>163</v>
      </c>
      <c r="G302" s="27">
        <v>4790</v>
      </c>
      <c r="H302" s="27">
        <v>4076</v>
      </c>
      <c r="I302" s="27">
        <v>3697</v>
      </c>
      <c r="J302" s="27">
        <v>4193</v>
      </c>
      <c r="K302" s="27">
        <v>10194</v>
      </c>
      <c r="L302" s="27">
        <v>2337</v>
      </c>
      <c r="M302" s="27">
        <v>2116</v>
      </c>
      <c r="N302" s="44"/>
      <c r="O302" s="5"/>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ht="13.8">
      <c r="A303" s="50" t="s">
        <v>406</v>
      </c>
      <c r="B303" s="27">
        <v>44353</v>
      </c>
      <c r="C303" s="27">
        <v>413</v>
      </c>
      <c r="D303" s="27">
        <v>7887</v>
      </c>
      <c r="E303" s="27">
        <v>4021</v>
      </c>
      <c r="F303" s="27">
        <v>168</v>
      </c>
      <c r="G303" s="27">
        <v>4842</v>
      </c>
      <c r="H303" s="27">
        <v>4128</v>
      </c>
      <c r="I303" s="27">
        <v>3759</v>
      </c>
      <c r="J303" s="27">
        <v>4219</v>
      </c>
      <c r="K303" s="27">
        <v>10433</v>
      </c>
      <c r="L303" s="27">
        <v>2361</v>
      </c>
      <c r="M303" s="27">
        <v>2125</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ht="13.8">
      <c r="A304" s="50" t="s">
        <v>407</v>
      </c>
      <c r="B304" s="27">
        <v>46376</v>
      </c>
      <c r="C304" s="27">
        <v>400</v>
      </c>
      <c r="D304" s="27">
        <v>8497</v>
      </c>
      <c r="E304" s="27">
        <v>4736</v>
      </c>
      <c r="F304" s="27">
        <v>171</v>
      </c>
      <c r="G304" s="27">
        <v>4925</v>
      </c>
      <c r="H304" s="27">
        <v>4217</v>
      </c>
      <c r="I304" s="27">
        <v>3935</v>
      </c>
      <c r="J304" s="27">
        <v>4248</v>
      </c>
      <c r="K304" s="27">
        <v>10748</v>
      </c>
      <c r="L304" s="27">
        <v>2370</v>
      </c>
      <c r="M304" s="27">
        <v>2129</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ht="13.8">
      <c r="A305" s="50" t="s">
        <v>408</v>
      </c>
      <c r="B305" s="27">
        <v>49903</v>
      </c>
      <c r="C305" s="27">
        <v>418</v>
      </c>
      <c r="D305" s="27">
        <v>9086</v>
      </c>
      <c r="E305" s="27">
        <v>6025</v>
      </c>
      <c r="F305" s="27">
        <v>175</v>
      </c>
      <c r="G305" s="27">
        <v>5039</v>
      </c>
      <c r="H305" s="27">
        <v>4308</v>
      </c>
      <c r="I305" s="27">
        <v>4940</v>
      </c>
      <c r="J305" s="27">
        <v>4282</v>
      </c>
      <c r="K305" s="27">
        <v>11139</v>
      </c>
      <c r="L305" s="27">
        <v>2365</v>
      </c>
      <c r="M305" s="27">
        <v>2127</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ht="13.8">
      <c r="A306" s="50" t="s">
        <v>409</v>
      </c>
      <c r="B306" s="27">
        <v>51330</v>
      </c>
      <c r="C306" s="27">
        <v>433</v>
      </c>
      <c r="D306" s="27">
        <v>9805</v>
      </c>
      <c r="E306" s="27">
        <v>6209</v>
      </c>
      <c r="F306" s="27">
        <v>192</v>
      </c>
      <c r="G306" s="27">
        <v>5128</v>
      </c>
      <c r="H306" s="27">
        <v>4410</v>
      </c>
      <c r="I306" s="27">
        <v>4892</v>
      </c>
      <c r="J306" s="27">
        <v>4344</v>
      </c>
      <c r="K306" s="27">
        <v>11414</v>
      </c>
      <c r="L306" s="27">
        <v>2378</v>
      </c>
      <c r="M306" s="27">
        <v>2125</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ht="13.8">
      <c r="A307" s="50" t="s">
        <v>410</v>
      </c>
      <c r="B307" s="27">
        <v>50870</v>
      </c>
      <c r="C307" s="27">
        <v>403</v>
      </c>
      <c r="D307" s="27">
        <v>9779</v>
      </c>
      <c r="E307" s="27">
        <v>5961</v>
      </c>
      <c r="F307" s="27">
        <v>224</v>
      </c>
      <c r="G307" s="27">
        <v>5192</v>
      </c>
      <c r="H307" s="27">
        <v>4395</v>
      </c>
      <c r="I307" s="27">
        <v>4375</v>
      </c>
      <c r="J307" s="27">
        <v>4434</v>
      </c>
      <c r="K307" s="27">
        <v>11574</v>
      </c>
      <c r="L307" s="27">
        <v>2411</v>
      </c>
      <c r="M307" s="27">
        <v>2121</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ht="13.8">
      <c r="A308" s="50" t="s">
        <v>411</v>
      </c>
      <c r="B308" s="27">
        <v>51691</v>
      </c>
      <c r="C308" s="27">
        <v>397</v>
      </c>
      <c r="D308" s="27">
        <v>10158</v>
      </c>
      <c r="E308" s="27">
        <v>6241</v>
      </c>
      <c r="F308" s="27">
        <v>269</v>
      </c>
      <c r="G308" s="27">
        <v>5229</v>
      </c>
      <c r="H308" s="27">
        <v>4408</v>
      </c>
      <c r="I308" s="27">
        <v>4237</v>
      </c>
      <c r="J308" s="27">
        <v>4554</v>
      </c>
      <c r="K308" s="27">
        <v>11619</v>
      </c>
      <c r="L308" s="27">
        <v>2462</v>
      </c>
      <c r="M308" s="27">
        <v>2116</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ht="13.8">
      <c r="A309" s="50" t="s">
        <v>412</v>
      </c>
      <c r="B309" s="27">
        <v>53665</v>
      </c>
      <c r="C309" s="27">
        <v>390</v>
      </c>
      <c r="D309" s="27">
        <v>11234</v>
      </c>
      <c r="E309" s="27">
        <v>6929</v>
      </c>
      <c r="F309" s="27">
        <v>281</v>
      </c>
      <c r="G309" s="27">
        <v>5193</v>
      </c>
      <c r="H309" s="27">
        <v>4468</v>
      </c>
      <c r="I309" s="27">
        <v>4415</v>
      </c>
      <c r="J309" s="27">
        <v>4608</v>
      </c>
      <c r="K309" s="27">
        <v>11558</v>
      </c>
      <c r="L309" s="27">
        <v>2476</v>
      </c>
      <c r="M309" s="27">
        <v>2113</v>
      </c>
      <c r="N309" s="44"/>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ht="13.8">
      <c r="A310" s="50" t="s">
        <v>413</v>
      </c>
      <c r="B310" s="27">
        <v>54645</v>
      </c>
      <c r="C310" s="27">
        <v>379</v>
      </c>
      <c r="D310" s="27">
        <v>11933</v>
      </c>
      <c r="E310" s="27">
        <v>7027</v>
      </c>
      <c r="F310" s="27">
        <v>258</v>
      </c>
      <c r="G310" s="27">
        <v>5083</v>
      </c>
      <c r="H310" s="27">
        <v>4501</v>
      </c>
      <c r="I310" s="27">
        <v>4911</v>
      </c>
      <c r="J310" s="27">
        <v>4598</v>
      </c>
      <c r="K310" s="27">
        <v>11391</v>
      </c>
      <c r="L310" s="27">
        <v>2450</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ht="13.8">
      <c r="A311" s="50" t="s">
        <v>414</v>
      </c>
      <c r="B311" s="27">
        <v>53485</v>
      </c>
      <c r="C311" s="27">
        <v>401</v>
      </c>
      <c r="D311" s="27">
        <v>11264</v>
      </c>
      <c r="E311" s="27">
        <v>6414</v>
      </c>
      <c r="F311" s="27">
        <v>202</v>
      </c>
      <c r="G311" s="27">
        <v>4899</v>
      </c>
      <c r="H311" s="27">
        <v>4440</v>
      </c>
      <c r="I311" s="27">
        <v>5725</v>
      </c>
      <c r="J311" s="27">
        <v>4523</v>
      </c>
      <c r="K311" s="27">
        <v>11118</v>
      </c>
      <c r="L311" s="27">
        <v>2386</v>
      </c>
      <c r="M311" s="27">
        <v>2114</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ht="13.8">
      <c r="A312" s="50" t="s">
        <v>415</v>
      </c>
      <c r="B312" s="27">
        <v>56292</v>
      </c>
      <c r="C312" s="27">
        <v>421</v>
      </c>
      <c r="D312" s="27">
        <v>11813</v>
      </c>
      <c r="E312" s="27">
        <v>7406</v>
      </c>
      <c r="F312" s="27">
        <v>174</v>
      </c>
      <c r="G312" s="27">
        <v>4826</v>
      </c>
      <c r="H312" s="27">
        <v>4403</v>
      </c>
      <c r="I312" s="27">
        <v>7271</v>
      </c>
      <c r="J312" s="27">
        <v>4493</v>
      </c>
      <c r="K312" s="27">
        <v>11004</v>
      </c>
      <c r="L312" s="27">
        <v>2362</v>
      </c>
      <c r="M312" s="27">
        <v>2119</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ht="13.8">
      <c r="A313" s="50" t="s">
        <v>416</v>
      </c>
      <c r="B313" s="27">
        <v>56847</v>
      </c>
      <c r="C313" s="27">
        <v>462</v>
      </c>
      <c r="D313" s="27">
        <v>12991</v>
      </c>
      <c r="E313" s="27">
        <v>7978</v>
      </c>
      <c r="F313" s="27">
        <v>174</v>
      </c>
      <c r="G313" s="27">
        <v>4863</v>
      </c>
      <c r="H313" s="27">
        <v>4474</v>
      </c>
      <c r="I313" s="27">
        <v>5840</v>
      </c>
      <c r="J313" s="27">
        <v>4510</v>
      </c>
      <c r="K313" s="27">
        <v>11047</v>
      </c>
      <c r="L313" s="27">
        <v>2379</v>
      </c>
      <c r="M313" s="27">
        <v>2129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ht="13.8">
      <c r="A314" s="50" t="s">
        <v>417</v>
      </c>
      <c r="B314" s="27">
        <v>58441</v>
      </c>
      <c r="C314" s="27">
        <v>457</v>
      </c>
      <c r="D314" s="27">
        <v>13212</v>
      </c>
      <c r="E314" s="27">
        <v>9610</v>
      </c>
      <c r="F314" s="27">
        <v>202</v>
      </c>
      <c r="G314" s="27">
        <v>5011</v>
      </c>
      <c r="H314" s="27">
        <v>4407</v>
      </c>
      <c r="I314" s="27">
        <v>5142</v>
      </c>
      <c r="J314" s="27">
        <v>4572</v>
      </c>
      <c r="K314" s="27">
        <v>11249</v>
      </c>
      <c r="L314" s="27">
        <v>2435</v>
      </c>
      <c r="M314" s="27">
        <v>2143</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ht="13.8">
      <c r="A315" s="50" t="s">
        <v>418</v>
      </c>
      <c r="B315" s="27">
        <v>59484</v>
      </c>
      <c r="C315" s="27">
        <v>445</v>
      </c>
      <c r="D315" s="27">
        <v>13913</v>
      </c>
      <c r="E315" s="27">
        <v>9873</v>
      </c>
      <c r="F315" s="27">
        <v>213</v>
      </c>
      <c r="G315" s="27">
        <v>5124</v>
      </c>
      <c r="H315" s="27">
        <v>4495</v>
      </c>
      <c r="I315" s="27">
        <v>4729</v>
      </c>
      <c r="J315" s="27">
        <v>4609</v>
      </c>
      <c r="K315" s="27">
        <v>11467</v>
      </c>
      <c r="L315" s="27">
        <v>2471</v>
      </c>
      <c r="M315" s="27">
        <v>2147</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ht="13.8">
      <c r="A316" s="50" t="s">
        <v>419</v>
      </c>
      <c r="B316" s="27">
        <v>60578</v>
      </c>
      <c r="C316" s="27">
        <v>448</v>
      </c>
      <c r="D316" s="27">
        <v>14373</v>
      </c>
      <c r="E316" s="27">
        <v>10221</v>
      </c>
      <c r="F316" s="27">
        <v>207</v>
      </c>
      <c r="G316" s="27">
        <v>5202</v>
      </c>
      <c r="H316" s="27">
        <v>4583</v>
      </c>
      <c r="I316" s="27">
        <v>4599</v>
      </c>
      <c r="J316" s="27">
        <v>4620</v>
      </c>
      <c r="K316" s="27">
        <v>11701</v>
      </c>
      <c r="L316" s="27">
        <v>2485</v>
      </c>
      <c r="M316" s="27">
        <v>2139</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ht="13.8">
      <c r="A317" s="50" t="s">
        <v>420</v>
      </c>
      <c r="B317" s="27">
        <v>61252</v>
      </c>
      <c r="C317" s="27">
        <v>445</v>
      </c>
      <c r="D317" s="27">
        <v>13969</v>
      </c>
      <c r="E317" s="27">
        <v>10706</v>
      </c>
      <c r="F317" s="27">
        <v>185</v>
      </c>
      <c r="G317" s="27">
        <v>5245</v>
      </c>
      <c r="H317" s="27">
        <v>4791</v>
      </c>
      <c r="I317" s="27">
        <v>4753</v>
      </c>
      <c r="J317" s="27">
        <v>4606</v>
      </c>
      <c r="K317" s="27">
        <v>11951</v>
      </c>
      <c r="L317" s="27">
        <v>2479</v>
      </c>
      <c r="M317" s="27">
        <v>2121</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ht="13.8">
      <c r="A318" s="50" t="s">
        <v>421</v>
      </c>
      <c r="B318" s="27">
        <v>61503</v>
      </c>
      <c r="C318" s="27">
        <v>465</v>
      </c>
      <c r="D318" s="27">
        <v>14006</v>
      </c>
      <c r="E318" s="27">
        <v>10639</v>
      </c>
      <c r="F318" s="27">
        <v>170</v>
      </c>
      <c r="G318" s="27">
        <v>5314</v>
      </c>
      <c r="H318" s="27">
        <v>4872</v>
      </c>
      <c r="I318" s="27">
        <v>4792</v>
      </c>
      <c r="J318" s="27">
        <v>4598</v>
      </c>
      <c r="K318" s="27">
        <v>12047</v>
      </c>
      <c r="L318" s="27">
        <v>2487</v>
      </c>
      <c r="M318" s="27">
        <v>2114</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ht="13.8">
      <c r="A319" s="50" t="s">
        <v>422</v>
      </c>
      <c r="B319" s="27">
        <v>61694</v>
      </c>
      <c r="C319" s="27">
        <v>455</v>
      </c>
      <c r="D319" s="27">
        <v>13591</v>
      </c>
      <c r="E319" s="27">
        <v>11061</v>
      </c>
      <c r="F319" s="27">
        <v>161</v>
      </c>
      <c r="G319" s="27">
        <v>5409</v>
      </c>
      <c r="H319" s="27">
        <v>5087</v>
      </c>
      <c r="I319" s="27">
        <v>4716</v>
      </c>
      <c r="J319" s="27">
        <v>4596</v>
      </c>
      <c r="K319" s="27">
        <v>11989</v>
      </c>
      <c r="L319" s="27">
        <v>2511</v>
      </c>
      <c r="M319" s="27">
        <v>2117</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ht="13.8">
      <c r="A320" s="50" t="s">
        <v>423</v>
      </c>
      <c r="B320" s="27">
        <v>61509</v>
      </c>
      <c r="C320" s="27">
        <v>485</v>
      </c>
      <c r="D320" s="27">
        <v>13130</v>
      </c>
      <c r="E320" s="27">
        <v>11358</v>
      </c>
      <c r="F320" s="27">
        <v>159</v>
      </c>
      <c r="G320" s="27">
        <v>5531</v>
      </c>
      <c r="H320" s="27">
        <v>5263</v>
      </c>
      <c r="I320" s="27">
        <v>4525</v>
      </c>
      <c r="J320" s="27">
        <v>4600</v>
      </c>
      <c r="K320" s="27">
        <v>11776</v>
      </c>
      <c r="L320" s="27">
        <v>2550</v>
      </c>
      <c r="M320" s="27">
        <v>2131</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ht="13.8">
      <c r="A321" s="50" t="s">
        <v>424</v>
      </c>
      <c r="B321" s="27">
        <v>61483</v>
      </c>
      <c r="C321" s="27">
        <v>482</v>
      </c>
      <c r="D321" s="27">
        <v>12787</v>
      </c>
      <c r="E321" s="27">
        <v>11660</v>
      </c>
      <c r="F321" s="27">
        <v>154</v>
      </c>
      <c r="G321" s="27">
        <v>5517</v>
      </c>
      <c r="H321" s="27">
        <v>5331</v>
      </c>
      <c r="I321" s="27">
        <v>4493</v>
      </c>
      <c r="J321" s="27">
        <v>4646</v>
      </c>
      <c r="K321" s="27">
        <v>11689</v>
      </c>
      <c r="L321" s="27">
        <v>2589</v>
      </c>
      <c r="M321" s="27">
        <v>2137</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ht="13.8">
      <c r="A322" s="50" t="s">
        <v>425</v>
      </c>
      <c r="B322" s="27">
        <v>61318</v>
      </c>
      <c r="C322" s="27">
        <v>486</v>
      </c>
      <c r="D322" s="27">
        <v>12662</v>
      </c>
      <c r="E322" s="27">
        <v>11697</v>
      </c>
      <c r="F322" s="27">
        <v>146</v>
      </c>
      <c r="G322" s="27">
        <v>5366</v>
      </c>
      <c r="H322" s="27">
        <v>5335</v>
      </c>
      <c r="I322" s="27">
        <v>4404</v>
      </c>
      <c r="J322" s="27">
        <v>4733</v>
      </c>
      <c r="K322" s="27">
        <v>11728</v>
      </c>
      <c r="L322" s="27">
        <v>2626</v>
      </c>
      <c r="M322" s="27">
        <v>2135</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ht="13.8">
      <c r="A323" s="50" t="s">
        <v>426</v>
      </c>
      <c r="B323" s="27">
        <v>61300</v>
      </c>
      <c r="C323" s="27">
        <v>495</v>
      </c>
      <c r="D323" s="27">
        <v>12534</v>
      </c>
      <c r="E323" s="27">
        <v>12451</v>
      </c>
      <c r="F323" s="27">
        <v>136</v>
      </c>
      <c r="G323" s="27">
        <v>5078</v>
      </c>
      <c r="H323" s="27">
        <v>5232</v>
      </c>
      <c r="I323" s="27">
        <v>3831</v>
      </c>
      <c r="J323" s="27">
        <v>4861</v>
      </c>
      <c r="K323" s="27">
        <v>11893</v>
      </c>
      <c r="L323" s="27">
        <v>2663</v>
      </c>
      <c r="M323" s="27">
        <v>2124</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ht="13.8">
      <c r="A324" s="50" t="s">
        <v>427</v>
      </c>
      <c r="B324" s="27">
        <v>61029</v>
      </c>
      <c r="C324" s="27">
        <v>499</v>
      </c>
      <c r="D324" s="27">
        <v>12235</v>
      </c>
      <c r="E324" s="27">
        <v>12685</v>
      </c>
      <c r="F324" s="27">
        <v>129</v>
      </c>
      <c r="G324" s="27">
        <v>4939</v>
      </c>
      <c r="H324" s="27">
        <v>5094</v>
      </c>
      <c r="I324" s="27">
        <v>3700</v>
      </c>
      <c r="J324" s="27">
        <v>4923</v>
      </c>
      <c r="K324" s="27">
        <v>12014</v>
      </c>
      <c r="L324" s="27">
        <v>2688</v>
      </c>
      <c r="M324" s="27">
        <v>2123</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ht="13.8">
      <c r="A325" s="50" t="s">
        <v>428</v>
      </c>
      <c r="B325" s="27">
        <v>60938</v>
      </c>
      <c r="C325" s="27">
        <v>502</v>
      </c>
      <c r="D325" s="27">
        <v>12158</v>
      </c>
      <c r="E325" s="27">
        <v>12539</v>
      </c>
      <c r="F325" s="27">
        <v>126</v>
      </c>
      <c r="G325" s="27">
        <v>4948</v>
      </c>
      <c r="H325" s="27">
        <v>5139</v>
      </c>
      <c r="I325" s="27">
        <v>3688</v>
      </c>
      <c r="J325" s="27">
        <v>4917</v>
      </c>
      <c r="K325" s="27">
        <v>12089</v>
      </c>
      <c r="L325" s="27">
        <v>2700</v>
      </c>
      <c r="M325" s="27">
        <v>2131</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ht="13.8">
      <c r="A326" s="50" t="s">
        <v>429</v>
      </c>
      <c r="B326" s="27">
        <v>61696</v>
      </c>
      <c r="C326" s="27">
        <v>545</v>
      </c>
      <c r="D326" s="27">
        <v>11869</v>
      </c>
      <c r="E326" s="27">
        <v>13223</v>
      </c>
      <c r="F326" s="27">
        <v>127</v>
      </c>
      <c r="G326" s="27">
        <v>5105</v>
      </c>
      <c r="H326" s="27">
        <v>5219</v>
      </c>
      <c r="I326" s="27">
        <v>3796</v>
      </c>
      <c r="J326" s="27">
        <v>4843</v>
      </c>
      <c r="K326" s="27">
        <v>12119</v>
      </c>
      <c r="L326" s="27">
        <v>2701</v>
      </c>
      <c r="M326" s="27">
        <v>2149</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ht="13.8">
      <c r="A327" s="50" t="s">
        <v>430</v>
      </c>
      <c r="B327" s="27">
        <v>61748</v>
      </c>
      <c r="C327" s="27">
        <v>548</v>
      </c>
      <c r="D327" s="27">
        <v>11945</v>
      </c>
      <c r="E327" s="27">
        <v>13024</v>
      </c>
      <c r="F327" s="27">
        <v>127</v>
      </c>
      <c r="G327" s="27">
        <v>5250</v>
      </c>
      <c r="H327" s="27">
        <v>5198</v>
      </c>
      <c r="I327" s="27">
        <v>3869</v>
      </c>
      <c r="J327" s="27">
        <v>4853</v>
      </c>
      <c r="K327" s="27">
        <v>12057</v>
      </c>
      <c r="L327" s="27">
        <v>2722</v>
      </c>
      <c r="M327" s="27">
        <v>2153</v>
      </c>
    </row>
    <row r="328" spans="1:40" s="43" customFormat="1" ht="13.8">
      <c r="A328" s="50" t="s">
        <v>431</v>
      </c>
      <c r="B328" s="27">
        <v>62067</v>
      </c>
      <c r="C328" s="27">
        <v>532</v>
      </c>
      <c r="D328" s="27">
        <v>11990</v>
      </c>
      <c r="E328" s="27">
        <v>13107</v>
      </c>
      <c r="F328" s="27">
        <v>127</v>
      </c>
      <c r="G328" s="27">
        <v>5382</v>
      </c>
      <c r="H328" s="27">
        <v>5265</v>
      </c>
      <c r="I328" s="27">
        <v>3907</v>
      </c>
      <c r="J328" s="27">
        <v>4947</v>
      </c>
      <c r="K328" s="27">
        <v>11902</v>
      </c>
      <c r="L328" s="27">
        <v>2765</v>
      </c>
      <c r="M328" s="27">
        <v>2144</v>
      </c>
    </row>
    <row r="329" spans="1:40" s="43" customFormat="1" ht="13.8">
      <c r="A329" s="50" t="s">
        <v>432</v>
      </c>
      <c r="B329" s="27">
        <v>61703</v>
      </c>
      <c r="C329" s="27">
        <v>467</v>
      </c>
      <c r="D329" s="27">
        <v>11708</v>
      </c>
      <c r="E329" s="27">
        <v>12947</v>
      </c>
      <c r="F329" s="27">
        <v>127</v>
      </c>
      <c r="G329" s="27">
        <v>5502</v>
      </c>
      <c r="H329" s="27">
        <v>5315</v>
      </c>
      <c r="I329" s="27">
        <v>3909</v>
      </c>
      <c r="J329" s="27">
        <v>5124</v>
      </c>
      <c r="K329" s="27">
        <v>11655</v>
      </c>
      <c r="L329" s="27">
        <v>2828</v>
      </c>
      <c r="M329" s="27">
        <v>2122</v>
      </c>
    </row>
    <row r="330" spans="1:40" s="43" customFormat="1" ht="13.8">
      <c r="A330" s="50" t="s">
        <v>433</v>
      </c>
      <c r="B330" s="27">
        <v>61899</v>
      </c>
      <c r="C330" s="27">
        <v>503</v>
      </c>
      <c r="D330" s="27">
        <v>11464</v>
      </c>
      <c r="E330" s="27">
        <v>13068</v>
      </c>
      <c r="F330" s="27">
        <v>129</v>
      </c>
      <c r="G330" s="27">
        <v>5594</v>
      </c>
      <c r="H330" s="27">
        <v>5362</v>
      </c>
      <c r="I330" s="27">
        <v>3958</v>
      </c>
      <c r="J330" s="27">
        <v>5213</v>
      </c>
      <c r="K330" s="27">
        <v>11647</v>
      </c>
      <c r="L330" s="27">
        <v>2852</v>
      </c>
      <c r="M330" s="27">
        <v>2109</v>
      </c>
    </row>
    <row r="331" spans="1:40" s="43" customFormat="1" ht="13.8">
      <c r="A331" s="50" t="s">
        <v>434</v>
      </c>
      <c r="B331" s="27">
        <v>63101</v>
      </c>
      <c r="C331" s="27">
        <v>546</v>
      </c>
      <c r="D331" s="27">
        <v>11774</v>
      </c>
      <c r="E331" s="27">
        <v>13599</v>
      </c>
      <c r="F331" s="27">
        <v>133</v>
      </c>
      <c r="G331" s="27">
        <v>5659</v>
      </c>
      <c r="H331" s="27">
        <v>5301</v>
      </c>
      <c r="I331" s="27">
        <v>4053</v>
      </c>
      <c r="J331" s="27">
        <v>5215</v>
      </c>
      <c r="K331" s="27">
        <v>11877</v>
      </c>
      <c r="L331" s="27">
        <v>2837</v>
      </c>
      <c r="M331" s="27">
        <v>2107</v>
      </c>
    </row>
    <row r="332" spans="1:40" s="43" customFormat="1" ht="13.8">
      <c r="A332" s="50" t="s">
        <v>435</v>
      </c>
      <c r="B332" s="27">
        <v>63883</v>
      </c>
      <c r="C332" s="27">
        <v>590</v>
      </c>
      <c r="D332" s="27">
        <v>11924</v>
      </c>
      <c r="E332" s="27">
        <v>13814</v>
      </c>
      <c r="F332" s="27">
        <v>140</v>
      </c>
      <c r="G332" s="27">
        <v>5696</v>
      </c>
      <c r="H332" s="27">
        <v>5151</v>
      </c>
      <c r="I332" s="27">
        <v>4196</v>
      </c>
      <c r="J332" s="27">
        <v>5130</v>
      </c>
      <c r="K332" s="27">
        <v>12346</v>
      </c>
      <c r="L332" s="27">
        <v>2783</v>
      </c>
      <c r="M332" s="27">
        <v>2114</v>
      </c>
    </row>
    <row r="333" spans="1:40" s="43" customFormat="1" ht="13.8">
      <c r="A333" s="50" t="s">
        <v>436</v>
      </c>
      <c r="B333" s="27">
        <v>64107</v>
      </c>
      <c r="C333" s="27">
        <v>606</v>
      </c>
      <c r="D333" s="27">
        <v>11456</v>
      </c>
      <c r="E333" s="27">
        <v>14075</v>
      </c>
      <c r="F333" s="27">
        <v>145</v>
      </c>
      <c r="G333" s="27">
        <v>5721</v>
      </c>
      <c r="H333" s="27">
        <v>5216</v>
      </c>
      <c r="I333" s="27">
        <v>4291</v>
      </c>
      <c r="J333" s="27">
        <v>5073</v>
      </c>
      <c r="K333" s="27">
        <v>12659</v>
      </c>
      <c r="L333" s="27">
        <v>2747</v>
      </c>
      <c r="M333" s="27">
        <v>2119</v>
      </c>
    </row>
    <row r="334" spans="1:40" s="43" customFormat="1" ht="13.8">
      <c r="A334" s="50" t="s">
        <v>437</v>
      </c>
      <c r="B334" s="27">
        <v>64727</v>
      </c>
      <c r="C334" s="27">
        <v>636</v>
      </c>
      <c r="D334" s="27">
        <v>11820</v>
      </c>
      <c r="E334" s="27">
        <v>14144</v>
      </c>
      <c r="F334" s="27">
        <v>147</v>
      </c>
      <c r="G334" s="27">
        <v>5733</v>
      </c>
      <c r="H334" s="27">
        <v>5197</v>
      </c>
      <c r="I334" s="27">
        <v>4339</v>
      </c>
      <c r="J334" s="27">
        <v>5044</v>
      </c>
      <c r="K334" s="27">
        <v>12815</v>
      </c>
      <c r="L334" s="27">
        <v>2729</v>
      </c>
      <c r="M334" s="27">
        <v>2121</v>
      </c>
    </row>
    <row r="335" spans="1:40" s="43" customFormat="1" ht="13.8">
      <c r="A335" s="50" t="s">
        <v>438</v>
      </c>
      <c r="B335" s="27">
        <v>64851</v>
      </c>
      <c r="C335" s="27">
        <v>643</v>
      </c>
      <c r="D335" s="27">
        <v>12378</v>
      </c>
      <c r="E335" s="27">
        <v>13831</v>
      </c>
      <c r="F335" s="27">
        <v>151</v>
      </c>
      <c r="G335" s="27">
        <v>5663</v>
      </c>
      <c r="H335" s="27">
        <v>5129</v>
      </c>
      <c r="I335" s="27">
        <v>4226</v>
      </c>
      <c r="J335" s="27">
        <v>4988</v>
      </c>
      <c r="K335" s="27">
        <v>12994</v>
      </c>
      <c r="L335" s="27">
        <v>2731</v>
      </c>
      <c r="M335" s="27">
        <v>2116</v>
      </c>
    </row>
    <row r="336" spans="1:40" s="43" customFormat="1" ht="13.8">
      <c r="A336" s="50" t="s">
        <v>375</v>
      </c>
      <c r="B336" s="27">
        <v>66611</v>
      </c>
      <c r="C336" s="27">
        <v>652</v>
      </c>
      <c r="D336" s="27">
        <v>12976</v>
      </c>
      <c r="E336" s="27">
        <v>14915</v>
      </c>
      <c r="F336" s="27">
        <v>154</v>
      </c>
      <c r="G336" s="27">
        <v>5662</v>
      </c>
      <c r="H336" s="27">
        <v>5109</v>
      </c>
      <c r="I336" s="27">
        <v>4183</v>
      </c>
      <c r="J336" s="27">
        <v>4960</v>
      </c>
      <c r="K336" s="27">
        <v>13150</v>
      </c>
      <c r="L336" s="27">
        <v>2736</v>
      </c>
      <c r="M336" s="27">
        <v>2113</v>
      </c>
    </row>
    <row r="337" spans="1:13" s="43" customFormat="1" ht="13.8">
      <c r="A337" s="50" t="s">
        <v>439</v>
      </c>
      <c r="B337" s="27">
        <v>66363</v>
      </c>
      <c r="C337" s="27">
        <v>664</v>
      </c>
      <c r="D337" s="27">
        <v>12833</v>
      </c>
      <c r="E337" s="27">
        <v>14577</v>
      </c>
      <c r="F337" s="27">
        <v>156</v>
      </c>
      <c r="G337" s="27">
        <v>5731</v>
      </c>
      <c r="H337" s="27">
        <v>5096</v>
      </c>
      <c r="I337" s="27">
        <v>4209</v>
      </c>
      <c r="J337" s="27">
        <v>4960</v>
      </c>
      <c r="K337" s="27">
        <v>13283</v>
      </c>
      <c r="L337" s="27">
        <v>2742</v>
      </c>
      <c r="M337" s="27">
        <v>2111</v>
      </c>
    </row>
    <row r="338" spans="1:13" s="43" customFormat="1" ht="13.8">
      <c r="A338" s="50" t="s">
        <v>377</v>
      </c>
      <c r="B338" s="27">
        <v>66288</v>
      </c>
      <c r="C338" s="27">
        <v>689</v>
      </c>
      <c r="D338" s="27">
        <v>12328</v>
      </c>
      <c r="E338" s="27">
        <v>14493</v>
      </c>
      <c r="F338" s="27">
        <v>159</v>
      </c>
      <c r="G338" s="27">
        <v>5869</v>
      </c>
      <c r="H338" s="27">
        <v>5206</v>
      </c>
      <c r="I338" s="27">
        <v>4304</v>
      </c>
      <c r="J338" s="27">
        <v>4989</v>
      </c>
      <c r="K338" s="27">
        <v>13392</v>
      </c>
      <c r="L338" s="27">
        <v>2750</v>
      </c>
      <c r="M338" s="27">
        <v>2109</v>
      </c>
    </row>
    <row r="339" spans="1:13" s="43" customFormat="1" ht="13.8">
      <c r="A339" s="50"/>
      <c r="B339" s="27"/>
      <c r="C339" s="27"/>
      <c r="D339" s="27"/>
      <c r="E339" s="27"/>
      <c r="F339" s="27"/>
      <c r="G339" s="27"/>
      <c r="H339" s="27"/>
      <c r="I339" s="27"/>
      <c r="J339" s="27"/>
      <c r="K339" s="27"/>
      <c r="L339" s="27"/>
      <c r="M339" s="27"/>
    </row>
    <row r="340" spans="1:13" ht="14.25" customHeight="1">
      <c r="A340" s="1" t="s">
        <v>106</v>
      </c>
      <c r="B340" s="27"/>
      <c r="C340" s="27"/>
      <c r="D340" s="27"/>
      <c r="E340" s="27"/>
      <c r="F340" s="27"/>
      <c r="G340" s="27"/>
      <c r="H340" s="27"/>
      <c r="I340" s="27"/>
      <c r="J340" s="27"/>
      <c r="K340" s="27"/>
      <c r="L340" s="27"/>
      <c r="M340" s="27"/>
    </row>
    <row r="341" spans="1:13" ht="14.25" customHeight="1">
      <c r="A341" s="1" t="s">
        <v>114</v>
      </c>
      <c r="B341" s="1"/>
      <c r="C341" s="1"/>
      <c r="D341" s="1"/>
      <c r="E341" s="1"/>
      <c r="F341" s="1"/>
      <c r="G341" s="1"/>
      <c r="H341" s="1"/>
      <c r="I341" s="1"/>
      <c r="J341" s="1"/>
      <c r="K341" s="1"/>
      <c r="L341" s="1"/>
      <c r="M341" s="1"/>
    </row>
    <row r="342" spans="1:13" ht="20.25" customHeight="1">
      <c r="A342" s="1" t="s">
        <v>129</v>
      </c>
      <c r="B342" s="1"/>
      <c r="C342" s="1"/>
      <c r="D342" s="1"/>
      <c r="E342" s="1"/>
      <c r="F342" s="1"/>
      <c r="G342" s="1"/>
      <c r="H342" s="1"/>
      <c r="I342" s="1"/>
      <c r="J342" s="1"/>
      <c r="K342" s="1"/>
      <c r="L342" s="1"/>
      <c r="M342" s="1"/>
    </row>
    <row r="343" spans="1:13" ht="15.75" customHeight="1">
      <c r="A343" s="1" t="s">
        <v>128</v>
      </c>
      <c r="B343" s="1"/>
      <c r="C343" s="1"/>
      <c r="D343" s="1"/>
      <c r="E343" s="1"/>
      <c r="F343" s="1"/>
      <c r="G343" s="1"/>
      <c r="H343" s="1"/>
      <c r="I343" s="1"/>
      <c r="J343" s="1"/>
      <c r="K343" s="1"/>
      <c r="L343" s="1"/>
      <c r="M343" s="1"/>
    </row>
    <row r="344" spans="1:13" ht="14.25" customHeight="1">
      <c r="A344" s="23" t="s">
        <v>134</v>
      </c>
      <c r="B344" s="1"/>
      <c r="C344" s="1"/>
      <c r="D344" s="1"/>
      <c r="E344" s="1"/>
      <c r="F344" s="1"/>
      <c r="G344" s="1"/>
      <c r="H344" s="1"/>
      <c r="I344" s="1"/>
      <c r="J344" s="1"/>
      <c r="K344" s="1"/>
      <c r="L344" s="1"/>
      <c r="M344" s="1"/>
    </row>
    <row r="345" spans="1:13" s="1" customFormat="1" ht="13.8">
      <c r="A345" s="70" t="s">
        <v>138</v>
      </c>
      <c r="B345" s="70"/>
      <c r="C345" s="70"/>
      <c r="D345" s="70"/>
      <c r="E345" s="70"/>
      <c r="F345" s="70"/>
      <c r="G345" s="70"/>
    </row>
    <row r="346" spans="1:13" ht="14.25" customHeight="1">
      <c r="A346" s="1" t="s">
        <v>105</v>
      </c>
      <c r="B346" s="1"/>
      <c r="C346" s="1"/>
      <c r="D346" s="1"/>
      <c r="E346" s="1"/>
      <c r="F346" s="1"/>
      <c r="G346" s="1"/>
      <c r="H346" s="1"/>
      <c r="I346" s="1"/>
      <c r="J346" s="1"/>
      <c r="K346" s="1"/>
      <c r="L346" s="1"/>
      <c r="M346" s="1"/>
    </row>
    <row r="347" spans="1:13" ht="14.25" customHeight="1">
      <c r="A347" s="69" t="s">
        <v>137</v>
      </c>
      <c r="B347" s="69"/>
      <c r="C347" s="69"/>
      <c r="D347" s="69"/>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27"/>
      <c r="C349" s="27"/>
      <c r="D349" s="27"/>
      <c r="E349" s="27"/>
      <c r="F349" s="27"/>
      <c r="G349" s="27"/>
      <c r="H349" s="27"/>
      <c r="I349" s="27"/>
      <c r="J349" s="27"/>
      <c r="K349" s="27"/>
      <c r="L349" s="27"/>
      <c r="M349" s="27"/>
    </row>
    <row r="350" spans="1:13" ht="14.25" customHeight="1">
      <c r="A350" s="1"/>
      <c r="B350" s="27"/>
      <c r="C350" s="27"/>
      <c r="D350" s="27"/>
      <c r="E350" s="27"/>
      <c r="F350" s="27"/>
      <c r="G350" s="27"/>
      <c r="H350" s="27"/>
      <c r="I350" s="27"/>
      <c r="J350" s="27"/>
      <c r="K350" s="27"/>
      <c r="L350" s="27"/>
      <c r="M350" s="27"/>
    </row>
    <row r="351" spans="1:13" ht="14.25" customHeight="1">
      <c r="A351" s="1"/>
      <c r="B351" s="27"/>
      <c r="C351" s="27"/>
      <c r="D351" s="27"/>
      <c r="E351" s="27"/>
      <c r="F351" s="27"/>
      <c r="G351" s="27"/>
      <c r="H351" s="27"/>
      <c r="I351" s="27"/>
      <c r="J351" s="27"/>
      <c r="K351" s="27"/>
      <c r="L351" s="27"/>
      <c r="M351" s="27"/>
    </row>
    <row r="352" spans="1:13" ht="14.25" customHeight="1">
      <c r="A352" s="1"/>
      <c r="B352" s="27"/>
      <c r="C352" s="27"/>
      <c r="D352" s="27"/>
      <c r="E352" s="27"/>
      <c r="F352" s="27"/>
      <c r="G352" s="27"/>
      <c r="H352" s="27"/>
      <c r="I352" s="27"/>
      <c r="J352" s="27"/>
      <c r="K352" s="27"/>
      <c r="L352" s="27"/>
      <c r="M352" s="27"/>
    </row>
    <row r="353" spans="1:13" ht="14.25" customHeight="1">
      <c r="A353" s="1"/>
      <c r="B353" s="27"/>
      <c r="C353" s="27"/>
      <c r="D353" s="27"/>
      <c r="E353" s="27"/>
      <c r="F353" s="27"/>
      <c r="G353" s="27"/>
      <c r="H353" s="27"/>
      <c r="I353" s="27"/>
      <c r="J353" s="27"/>
      <c r="K353" s="27"/>
      <c r="L353" s="27"/>
      <c r="M353" s="27"/>
    </row>
    <row r="354" spans="1:13" ht="14.25" customHeight="1">
      <c r="A354" s="1"/>
      <c r="B354" s="27"/>
      <c r="C354" s="27"/>
      <c r="D354" s="27"/>
      <c r="E354" s="27"/>
      <c r="F354" s="27"/>
      <c r="G354" s="27"/>
      <c r="H354" s="27"/>
      <c r="I354" s="27"/>
      <c r="J354" s="27"/>
      <c r="K354" s="27"/>
      <c r="L354" s="27"/>
      <c r="M354" s="27"/>
    </row>
    <row r="355" spans="1:13" ht="14.25" customHeight="1">
      <c r="A355" s="1"/>
      <c r="B355" s="27"/>
      <c r="C355" s="27"/>
      <c r="D355" s="27"/>
      <c r="E355" s="27"/>
      <c r="F355" s="27"/>
      <c r="G355" s="27"/>
      <c r="H355" s="27"/>
      <c r="I355" s="27"/>
      <c r="J355" s="27"/>
      <c r="K355" s="27"/>
      <c r="L355" s="27"/>
      <c r="M355" s="27"/>
    </row>
    <row r="356" spans="1:13" ht="14.25" customHeight="1">
      <c r="A356" s="1"/>
      <c r="B356" s="27"/>
      <c r="C356" s="27"/>
      <c r="D356" s="27"/>
      <c r="E356" s="27"/>
      <c r="F356" s="27"/>
      <c r="G356" s="27"/>
      <c r="H356" s="27"/>
      <c r="I356" s="27"/>
      <c r="J356" s="27"/>
      <c r="K356" s="27"/>
      <c r="L356" s="27"/>
      <c r="M356" s="27"/>
    </row>
    <row r="357" spans="1:13" ht="14.25" customHeight="1">
      <c r="A357" s="1"/>
      <c r="B357" s="58"/>
      <c r="C357" s="58"/>
      <c r="D357" s="58"/>
      <c r="E357" s="58"/>
      <c r="F357" s="58"/>
      <c r="G357" s="58"/>
      <c r="H357" s="58"/>
      <c r="I357" s="58"/>
      <c r="J357" s="58"/>
      <c r="K357" s="58"/>
      <c r="L357" s="58"/>
      <c r="M357" s="58"/>
    </row>
    <row r="358" spans="1:13" ht="14.25" customHeight="1">
      <c r="A358" s="1"/>
      <c r="B358" s="58"/>
      <c r="C358" s="58"/>
      <c r="D358" s="58"/>
      <c r="E358" s="58"/>
      <c r="F358" s="58"/>
      <c r="G358" s="58"/>
      <c r="H358" s="58"/>
      <c r="I358" s="58"/>
      <c r="J358" s="58"/>
      <c r="K358" s="58"/>
      <c r="L358" s="58"/>
      <c r="M358" s="58"/>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sheetData>
  <mergeCells count="2">
    <mergeCell ref="A345:G345"/>
    <mergeCell ref="A347:D347"/>
  </mergeCells>
  <hyperlinks>
    <hyperlink ref="A345" r:id="rId1" display="https://www.bea.gov/data/intl-trade-investment/international-trade-goods-and-services" xr:uid="{F604EA9A-34CA-47CB-9C66-6E16D9DD51F4}"/>
    <hyperlink ref="A347" r:id="rId2" display="www.bea.gov/international/index.htm" xr:uid="{FCB4C04E-1D02-4DDB-8CED-459A122D9869}"/>
    <hyperlink ref="A345:E345" r:id="rId3" display="www.bea.gov/data/intl-trade-investment/international-trade-goods-and-services" xr:uid="{6FF290E1-47FD-4A83-A1A1-B4F4229D0727}"/>
    <hyperlink ref="A347:C347"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0" max="10" width="10.33203125" bestFit="1" customWidth="1"/>
  </cols>
  <sheetData>
    <row r="1" spans="1:10" ht="15" customHeight="1">
      <c r="A1" s="43" t="str">
        <f>Readme!A1</f>
        <v>Last updated June 6, 2024</v>
      </c>
      <c r="D1" s="41"/>
      <c r="E1" s="42"/>
      <c r="F1" s="42"/>
      <c r="G1" s="42"/>
      <c r="H1" s="42"/>
      <c r="I1" s="42"/>
    </row>
    <row r="2" spans="1:10" ht="25.5" customHeight="1">
      <c r="A2" s="2" t="s">
        <v>127</v>
      </c>
      <c r="B2" s="2"/>
      <c r="C2" s="2"/>
      <c r="D2" s="2"/>
      <c r="E2" s="2"/>
      <c r="F2" s="2"/>
      <c r="G2" s="2"/>
      <c r="H2" s="2"/>
      <c r="I2" s="2"/>
    </row>
    <row r="3" spans="1:10" ht="19.95"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t="s">
        <v>441</v>
      </c>
      <c r="B38" s="48" t="s">
        <v>132</v>
      </c>
      <c r="C38" s="26">
        <v>29493</v>
      </c>
      <c r="D38" s="26">
        <v>12758</v>
      </c>
      <c r="E38" s="45" t="s">
        <v>132</v>
      </c>
      <c r="F38" s="45" t="s">
        <v>132</v>
      </c>
      <c r="G38" s="45" t="s">
        <v>132</v>
      </c>
      <c r="H38" s="45" t="s">
        <v>132</v>
      </c>
      <c r="I38" s="45" t="s">
        <v>132</v>
      </c>
      <c r="J38" s="44"/>
    </row>
    <row r="39" spans="1:10" ht="14.25" customHeight="1">
      <c r="A39" s="47" t="s">
        <v>442</v>
      </c>
      <c r="B39" s="48" t="s">
        <v>132</v>
      </c>
      <c r="C39" s="26">
        <v>89303</v>
      </c>
      <c r="D39" s="26">
        <v>29177</v>
      </c>
      <c r="E39" s="45" t="s">
        <v>132</v>
      </c>
      <c r="F39" s="45" t="s">
        <v>132</v>
      </c>
      <c r="G39" s="45" t="s">
        <v>132</v>
      </c>
      <c r="H39" s="45" t="s">
        <v>132</v>
      </c>
      <c r="I39" s="45" t="s">
        <v>132</v>
      </c>
      <c r="J39" s="44"/>
    </row>
    <row r="40" spans="1:10" ht="14.25" customHeight="1">
      <c r="A40" s="47" t="s">
        <v>443</v>
      </c>
      <c r="B40" s="48" t="s">
        <v>132</v>
      </c>
      <c r="C40" s="26">
        <v>123368</v>
      </c>
      <c r="D40" s="26">
        <v>36747</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14753</v>
      </c>
      <c r="C42" s="5">
        <v>5640</v>
      </c>
      <c r="D42" s="5">
        <v>1370</v>
      </c>
      <c r="E42" s="5">
        <v>1810</v>
      </c>
      <c r="F42" s="5">
        <v>1705</v>
      </c>
      <c r="G42" s="5">
        <v>4064</v>
      </c>
      <c r="H42" s="5">
        <v>1170</v>
      </c>
      <c r="I42" s="5">
        <v>37</v>
      </c>
    </row>
    <row r="43" spans="1:10" ht="14.25" customHeight="1">
      <c r="A43" s="3" t="s">
        <v>29</v>
      </c>
      <c r="B43" s="5">
        <v>14828</v>
      </c>
      <c r="C43" s="5">
        <v>5905</v>
      </c>
      <c r="D43" s="5">
        <v>1443</v>
      </c>
      <c r="E43" s="5">
        <v>1775</v>
      </c>
      <c r="F43" s="5">
        <v>1720</v>
      </c>
      <c r="G43" s="5">
        <v>4114</v>
      </c>
      <c r="H43" s="5">
        <v>1119</v>
      </c>
      <c r="I43" s="5">
        <v>42</v>
      </c>
    </row>
    <row r="44" spans="1:10" ht="14.25" customHeight="1">
      <c r="A44" s="3" t="s">
        <v>30</v>
      </c>
      <c r="B44" s="5">
        <v>14583</v>
      </c>
      <c r="C44" s="5">
        <v>5897</v>
      </c>
      <c r="D44" s="5">
        <v>1339</v>
      </c>
      <c r="E44" s="5">
        <v>1791</v>
      </c>
      <c r="F44" s="5">
        <v>1728</v>
      </c>
      <c r="G44" s="5">
        <v>4156</v>
      </c>
      <c r="H44" s="5">
        <v>1110</v>
      </c>
      <c r="I44" s="5">
        <v>52</v>
      </c>
    </row>
    <row r="45" spans="1:10" ht="14.25" customHeight="1">
      <c r="A45" s="3" t="s">
        <v>31</v>
      </c>
      <c r="B45" s="5">
        <v>14863</v>
      </c>
      <c r="C45" s="5">
        <v>5733</v>
      </c>
      <c r="D45" s="5">
        <v>1406</v>
      </c>
      <c r="E45" s="5">
        <v>1837</v>
      </c>
      <c r="F45" s="5">
        <v>1732</v>
      </c>
      <c r="G45" s="5">
        <v>4103</v>
      </c>
      <c r="H45" s="5">
        <v>1059</v>
      </c>
      <c r="I45" s="5">
        <v>81</v>
      </c>
    </row>
    <row r="46" spans="1:10" ht="14.25" customHeight="1">
      <c r="A46" s="3" t="s">
        <v>20</v>
      </c>
      <c r="B46" s="5">
        <v>14641</v>
      </c>
      <c r="C46" s="5">
        <v>5766</v>
      </c>
      <c r="D46" s="5">
        <v>1390</v>
      </c>
      <c r="E46" s="5">
        <v>1767</v>
      </c>
      <c r="F46" s="5">
        <v>1734</v>
      </c>
      <c r="G46" s="5">
        <v>4152</v>
      </c>
      <c r="H46" s="5">
        <v>927</v>
      </c>
      <c r="I46" s="5">
        <v>92</v>
      </c>
    </row>
    <row r="47" spans="1:10" ht="14.25" customHeight="1">
      <c r="A47" s="3" t="s">
        <v>32</v>
      </c>
      <c r="B47" s="5">
        <v>14628</v>
      </c>
      <c r="C47" s="5">
        <v>5922</v>
      </c>
      <c r="D47" s="5">
        <v>1361</v>
      </c>
      <c r="E47" s="5">
        <v>1761</v>
      </c>
      <c r="F47" s="5">
        <v>1737</v>
      </c>
      <c r="G47" s="5">
        <v>4159</v>
      </c>
      <c r="H47" s="5">
        <v>1019</v>
      </c>
      <c r="I47" s="5">
        <v>99</v>
      </c>
    </row>
    <row r="48" spans="1:10" ht="14.25" customHeight="1">
      <c r="A48" s="3" t="s">
        <v>33</v>
      </c>
      <c r="B48" s="5">
        <v>14780</v>
      </c>
      <c r="C48" s="5">
        <v>6249</v>
      </c>
      <c r="D48" s="5">
        <v>1370</v>
      </c>
      <c r="E48" s="5">
        <v>1797</v>
      </c>
      <c r="F48" s="5">
        <v>1771</v>
      </c>
      <c r="G48" s="5">
        <v>4296</v>
      </c>
      <c r="H48" s="5">
        <v>1022</v>
      </c>
      <c r="I48" s="5">
        <v>106</v>
      </c>
    </row>
    <row r="49" spans="1:9" ht="14.25" customHeight="1">
      <c r="A49" s="3" t="s">
        <v>34</v>
      </c>
      <c r="B49" s="5">
        <v>14889</v>
      </c>
      <c r="C49" s="5">
        <v>6352</v>
      </c>
      <c r="D49" s="5">
        <v>1380</v>
      </c>
      <c r="E49" s="5">
        <v>1712</v>
      </c>
      <c r="F49" s="5">
        <v>1767</v>
      </c>
      <c r="G49" s="5">
        <v>4253</v>
      </c>
      <c r="H49" s="5">
        <v>1109</v>
      </c>
      <c r="I49" s="5">
        <v>102</v>
      </c>
    </row>
    <row r="50" spans="1:9" ht="14.25" customHeight="1">
      <c r="A50" s="3" t="s">
        <v>35</v>
      </c>
      <c r="B50" s="5">
        <v>14941</v>
      </c>
      <c r="C50" s="5">
        <v>6367</v>
      </c>
      <c r="D50" s="5">
        <v>1391</v>
      </c>
      <c r="E50" s="5">
        <v>1843</v>
      </c>
      <c r="F50" s="5">
        <v>1757</v>
      </c>
      <c r="G50" s="5">
        <v>4254</v>
      </c>
      <c r="H50" s="5">
        <v>1027</v>
      </c>
      <c r="I50" s="5">
        <v>91</v>
      </c>
    </row>
    <row r="51" spans="1:9" ht="14.25" customHeight="1">
      <c r="A51" s="3" t="s">
        <v>36</v>
      </c>
      <c r="B51" s="5">
        <v>15038</v>
      </c>
      <c r="C51" s="5">
        <v>6142</v>
      </c>
      <c r="D51" s="5">
        <v>1416</v>
      </c>
      <c r="E51" s="5">
        <v>1834</v>
      </c>
      <c r="F51" s="5">
        <v>1740</v>
      </c>
      <c r="G51" s="5">
        <v>4253</v>
      </c>
      <c r="H51" s="5">
        <v>930</v>
      </c>
      <c r="I51" s="5">
        <v>53</v>
      </c>
    </row>
    <row r="52" spans="1:9" ht="14.25" customHeight="1">
      <c r="A52" s="3" t="s">
        <v>37</v>
      </c>
      <c r="B52" s="5">
        <v>14727</v>
      </c>
      <c r="C52" s="5">
        <v>6168</v>
      </c>
      <c r="D52" s="5">
        <v>1358</v>
      </c>
      <c r="E52" s="5">
        <v>1847</v>
      </c>
      <c r="F52" s="5">
        <v>1729</v>
      </c>
      <c r="G52" s="5">
        <v>4255</v>
      </c>
      <c r="H52" s="5">
        <v>903</v>
      </c>
      <c r="I52" s="5">
        <v>44</v>
      </c>
    </row>
    <row r="53" spans="1:9" ht="14.25" customHeight="1">
      <c r="A53" s="3" t="s">
        <v>38</v>
      </c>
      <c r="B53" s="5">
        <v>14579</v>
      </c>
      <c r="C53" s="5">
        <v>6220</v>
      </c>
      <c r="D53" s="5">
        <v>1394</v>
      </c>
      <c r="E53" s="5">
        <v>1755</v>
      </c>
      <c r="F53" s="5">
        <v>1723</v>
      </c>
      <c r="G53" s="5">
        <v>4232</v>
      </c>
      <c r="H53" s="5">
        <v>991</v>
      </c>
      <c r="I53" s="5">
        <v>42</v>
      </c>
    </row>
    <row r="54" spans="1:9" ht="14.25" customHeight="1">
      <c r="A54" s="3" t="s">
        <v>39</v>
      </c>
      <c r="B54" s="5">
        <v>15157</v>
      </c>
      <c r="C54" s="5">
        <v>6208</v>
      </c>
      <c r="D54" s="5">
        <v>1365</v>
      </c>
      <c r="E54" s="5">
        <v>1831</v>
      </c>
      <c r="F54" s="5">
        <v>1742</v>
      </c>
      <c r="G54" s="5">
        <v>4287</v>
      </c>
      <c r="H54" s="5">
        <v>1185</v>
      </c>
      <c r="I54" s="5">
        <v>60</v>
      </c>
    </row>
    <row r="55" spans="1:9" ht="14.25" customHeight="1">
      <c r="A55" s="3" t="s">
        <v>40</v>
      </c>
      <c r="B55" s="5">
        <v>15478</v>
      </c>
      <c r="C55" s="5">
        <v>6451</v>
      </c>
      <c r="D55" s="5">
        <v>1396</v>
      </c>
      <c r="E55" s="5">
        <v>1769</v>
      </c>
      <c r="F55" s="5">
        <v>1750</v>
      </c>
      <c r="G55" s="5">
        <v>4353</v>
      </c>
      <c r="H55" s="5">
        <v>1289</v>
      </c>
      <c r="I55" s="5">
        <v>68</v>
      </c>
    </row>
    <row r="56" spans="1:9" ht="14.25" customHeight="1">
      <c r="A56" s="3" t="s">
        <v>41</v>
      </c>
      <c r="B56" s="5">
        <v>15349</v>
      </c>
      <c r="C56" s="5">
        <v>6647</v>
      </c>
      <c r="D56" s="5">
        <v>1345</v>
      </c>
      <c r="E56" s="5">
        <v>1893</v>
      </c>
      <c r="F56" s="5">
        <v>1765</v>
      </c>
      <c r="G56" s="5">
        <v>4390</v>
      </c>
      <c r="H56" s="5">
        <v>1216</v>
      </c>
      <c r="I56" s="5">
        <v>76</v>
      </c>
    </row>
    <row r="57" spans="1:9" ht="14.25" customHeight="1">
      <c r="A57" s="3" t="s">
        <v>42</v>
      </c>
      <c r="B57" s="5">
        <v>15550</v>
      </c>
      <c r="C57" s="5">
        <v>6663</v>
      </c>
      <c r="D57" s="5">
        <v>1378</v>
      </c>
      <c r="E57" s="5">
        <v>1894</v>
      </c>
      <c r="F57" s="5">
        <v>1831</v>
      </c>
      <c r="G57" s="5">
        <v>4361</v>
      </c>
      <c r="H57" s="5">
        <v>1121</v>
      </c>
      <c r="I57" s="5">
        <v>93</v>
      </c>
    </row>
    <row r="58" spans="1:9" ht="14.25" customHeight="1">
      <c r="A58" s="3" t="s">
        <v>21</v>
      </c>
      <c r="B58" s="5">
        <v>15408</v>
      </c>
      <c r="C58" s="5">
        <v>6670</v>
      </c>
      <c r="D58" s="5">
        <v>1385</v>
      </c>
      <c r="E58" s="5">
        <v>1808</v>
      </c>
      <c r="F58" s="5">
        <v>1839</v>
      </c>
      <c r="G58" s="5">
        <v>4371</v>
      </c>
      <c r="H58" s="5">
        <v>1080</v>
      </c>
      <c r="I58" s="5">
        <v>97</v>
      </c>
    </row>
    <row r="59" spans="1:9" ht="14.25" customHeight="1">
      <c r="A59" s="3" t="s">
        <v>43</v>
      </c>
      <c r="B59" s="5">
        <v>15499</v>
      </c>
      <c r="C59" s="5">
        <v>6761</v>
      </c>
      <c r="D59" s="5">
        <v>1352</v>
      </c>
      <c r="E59" s="5">
        <v>1815</v>
      </c>
      <c r="F59" s="5">
        <v>1834</v>
      </c>
      <c r="G59" s="5">
        <v>4415</v>
      </c>
      <c r="H59" s="5">
        <v>1218</v>
      </c>
      <c r="I59" s="5">
        <v>96</v>
      </c>
    </row>
    <row r="60" spans="1:9" ht="14.25" customHeight="1">
      <c r="A60" s="3" t="s">
        <v>44</v>
      </c>
      <c r="B60" s="5">
        <v>15603</v>
      </c>
      <c r="C60" s="5">
        <v>6739</v>
      </c>
      <c r="D60" s="5">
        <v>1430</v>
      </c>
      <c r="E60" s="5">
        <v>1789</v>
      </c>
      <c r="F60" s="5">
        <v>1794</v>
      </c>
      <c r="G60" s="5">
        <v>4421</v>
      </c>
      <c r="H60" s="5">
        <v>1181</v>
      </c>
      <c r="I60" s="5">
        <v>82</v>
      </c>
    </row>
    <row r="61" spans="1:9" ht="14.25" customHeight="1">
      <c r="A61" s="3" t="s">
        <v>45</v>
      </c>
      <c r="B61" s="5">
        <v>15663</v>
      </c>
      <c r="C61" s="5">
        <v>6669</v>
      </c>
      <c r="D61" s="5">
        <v>1388</v>
      </c>
      <c r="E61" s="5">
        <v>1800</v>
      </c>
      <c r="F61" s="5">
        <v>1788</v>
      </c>
      <c r="G61" s="5">
        <v>4467</v>
      </c>
      <c r="H61" s="5">
        <v>1338</v>
      </c>
      <c r="I61" s="5">
        <v>75</v>
      </c>
    </row>
    <row r="62" spans="1:9" ht="14.25" customHeight="1">
      <c r="A62" s="3" t="s">
        <v>46</v>
      </c>
      <c r="B62" s="5">
        <v>15442</v>
      </c>
      <c r="C62" s="5">
        <v>6535</v>
      </c>
      <c r="D62" s="5">
        <v>1389</v>
      </c>
      <c r="E62" s="5">
        <v>1802</v>
      </c>
      <c r="F62" s="5">
        <v>1794</v>
      </c>
      <c r="G62" s="5">
        <v>4509</v>
      </c>
      <c r="H62" s="5">
        <v>1107</v>
      </c>
      <c r="I62" s="5">
        <v>68</v>
      </c>
    </row>
    <row r="63" spans="1:9" ht="14.25" customHeight="1">
      <c r="A63" s="3" t="s">
        <v>47</v>
      </c>
      <c r="B63" s="5">
        <v>15965</v>
      </c>
      <c r="C63" s="5">
        <v>6580</v>
      </c>
      <c r="D63" s="5">
        <v>1453</v>
      </c>
      <c r="E63" s="5">
        <v>1882</v>
      </c>
      <c r="F63" s="5">
        <v>1835</v>
      </c>
      <c r="G63" s="5">
        <v>4570</v>
      </c>
      <c r="H63" s="5">
        <v>950</v>
      </c>
      <c r="I63" s="5">
        <v>56</v>
      </c>
    </row>
    <row r="64" spans="1:9" ht="14.25" customHeight="1">
      <c r="A64" s="3" t="s">
        <v>48</v>
      </c>
      <c r="B64" s="5">
        <v>15091</v>
      </c>
      <c r="C64" s="5">
        <v>6582</v>
      </c>
      <c r="D64" s="5">
        <v>1272</v>
      </c>
      <c r="E64" s="5">
        <v>1804</v>
      </c>
      <c r="F64" s="5">
        <v>1853</v>
      </c>
      <c r="G64" s="5">
        <v>4647</v>
      </c>
      <c r="H64" s="5">
        <v>913</v>
      </c>
      <c r="I64" s="5">
        <v>54</v>
      </c>
    </row>
    <row r="65" spans="1:9" ht="14.25" customHeight="1">
      <c r="A65" s="3" t="s">
        <v>49</v>
      </c>
      <c r="B65" s="5">
        <v>15711</v>
      </c>
      <c r="C65" s="5">
        <v>6577</v>
      </c>
      <c r="D65" s="5">
        <v>1375</v>
      </c>
      <c r="E65" s="5">
        <v>1871</v>
      </c>
      <c r="F65" s="5">
        <v>1869</v>
      </c>
      <c r="G65" s="5">
        <v>4716</v>
      </c>
      <c r="H65" s="5">
        <v>873</v>
      </c>
      <c r="I65" s="5">
        <v>58</v>
      </c>
    </row>
    <row r="66" spans="1:9" ht="14.25" customHeight="1">
      <c r="A66" s="3" t="s">
        <v>50</v>
      </c>
      <c r="B66" s="5">
        <v>15438</v>
      </c>
      <c r="C66" s="5">
        <v>6515</v>
      </c>
      <c r="D66" s="5">
        <v>1301</v>
      </c>
      <c r="E66" s="5">
        <v>1753</v>
      </c>
      <c r="F66" s="5">
        <v>2114</v>
      </c>
      <c r="G66" s="5">
        <v>4789</v>
      </c>
      <c r="H66" s="5">
        <v>895</v>
      </c>
      <c r="I66" s="5">
        <v>83</v>
      </c>
    </row>
    <row r="67" spans="1:9" ht="14.25" customHeight="1">
      <c r="A67" s="3" t="s">
        <v>51</v>
      </c>
      <c r="B67" s="5">
        <v>15879</v>
      </c>
      <c r="C67" s="5">
        <v>6643</v>
      </c>
      <c r="D67" s="5">
        <v>1349</v>
      </c>
      <c r="E67" s="5">
        <v>1768</v>
      </c>
      <c r="F67" s="5">
        <v>2192</v>
      </c>
      <c r="G67" s="5">
        <v>4871</v>
      </c>
      <c r="H67" s="5">
        <v>976</v>
      </c>
      <c r="I67" s="5">
        <v>86</v>
      </c>
    </row>
    <row r="68" spans="1:9" ht="14.25" customHeight="1">
      <c r="A68" s="3" t="s">
        <v>52</v>
      </c>
      <c r="B68" s="5">
        <v>17045</v>
      </c>
      <c r="C68" s="5">
        <v>6505</v>
      </c>
      <c r="D68" s="5">
        <v>1526</v>
      </c>
      <c r="E68" s="5">
        <v>1975</v>
      </c>
      <c r="F68" s="5">
        <v>2235</v>
      </c>
      <c r="G68" s="5">
        <v>4979</v>
      </c>
      <c r="H68" s="5">
        <v>989</v>
      </c>
      <c r="I68" s="5">
        <v>82</v>
      </c>
    </row>
    <row r="69" spans="1:9" ht="14.25" customHeight="1">
      <c r="A69" s="3" t="s">
        <v>53</v>
      </c>
      <c r="B69" s="5">
        <v>16449</v>
      </c>
      <c r="C69" s="5">
        <v>6294</v>
      </c>
      <c r="D69" s="5">
        <v>1423</v>
      </c>
      <c r="E69" s="5">
        <v>1934</v>
      </c>
      <c r="F69" s="5">
        <v>2216</v>
      </c>
      <c r="G69" s="5">
        <v>4948</v>
      </c>
      <c r="H69" s="5">
        <v>1017</v>
      </c>
      <c r="I69" s="5">
        <v>72</v>
      </c>
    </row>
    <row r="70" spans="1:9" ht="14.25" customHeight="1">
      <c r="A70" s="3" t="s">
        <v>22</v>
      </c>
      <c r="B70" s="5">
        <v>16595</v>
      </c>
      <c r="C70" s="5">
        <v>6248</v>
      </c>
      <c r="D70" s="5">
        <v>1391</v>
      </c>
      <c r="E70" s="5">
        <v>1963</v>
      </c>
      <c r="F70" s="5">
        <v>2219</v>
      </c>
      <c r="G70" s="5">
        <v>5101</v>
      </c>
      <c r="H70" s="5">
        <v>1079</v>
      </c>
      <c r="I70" s="5">
        <v>38</v>
      </c>
    </row>
    <row r="71" spans="1:9" ht="14.25" customHeight="1">
      <c r="A71" s="3" t="s">
        <v>54</v>
      </c>
      <c r="B71" s="5">
        <v>16934</v>
      </c>
      <c r="C71" s="5">
        <v>6078</v>
      </c>
      <c r="D71" s="5">
        <v>1466</v>
      </c>
      <c r="E71" s="5">
        <v>1976</v>
      </c>
      <c r="F71" s="5">
        <v>2220</v>
      </c>
      <c r="G71" s="5">
        <v>5013</v>
      </c>
      <c r="H71" s="5">
        <v>1148</v>
      </c>
      <c r="I71" s="5">
        <v>40</v>
      </c>
    </row>
    <row r="72" spans="1:9" ht="14.25" customHeight="1">
      <c r="A72" s="3" t="s">
        <v>55</v>
      </c>
      <c r="B72" s="5">
        <v>17017</v>
      </c>
      <c r="C72" s="5">
        <v>5612</v>
      </c>
      <c r="D72" s="5">
        <v>1483</v>
      </c>
      <c r="E72" s="5">
        <v>1980</v>
      </c>
      <c r="F72" s="5">
        <v>2219</v>
      </c>
      <c r="G72" s="5">
        <v>5021</v>
      </c>
      <c r="H72" s="5">
        <v>1222</v>
      </c>
      <c r="I72" s="5">
        <v>69</v>
      </c>
    </row>
    <row r="73" spans="1:9" ht="14.25" customHeight="1">
      <c r="A73" s="3" t="s">
        <v>56</v>
      </c>
      <c r="B73" s="5">
        <v>16885</v>
      </c>
      <c r="C73" s="5">
        <v>5703</v>
      </c>
      <c r="D73" s="5">
        <v>1401</v>
      </c>
      <c r="E73" s="5">
        <v>2069</v>
      </c>
      <c r="F73" s="5">
        <v>2221</v>
      </c>
      <c r="G73" s="5">
        <v>5084</v>
      </c>
      <c r="H73" s="5">
        <v>1265</v>
      </c>
      <c r="I73" s="5">
        <v>76</v>
      </c>
    </row>
    <row r="74" spans="1:9" ht="14.25" customHeight="1">
      <c r="A74" s="3" t="s">
        <v>57</v>
      </c>
      <c r="B74" s="5">
        <v>16765</v>
      </c>
      <c r="C74" s="5">
        <v>5568</v>
      </c>
      <c r="D74" s="5">
        <v>1408</v>
      </c>
      <c r="E74" s="5">
        <v>1997</v>
      </c>
      <c r="F74" s="5">
        <v>2228</v>
      </c>
      <c r="G74" s="5">
        <v>5123</v>
      </c>
      <c r="H74" s="5">
        <v>1227</v>
      </c>
      <c r="I74" s="5">
        <v>81</v>
      </c>
    </row>
    <row r="75" spans="1:9" ht="14.25" customHeight="1">
      <c r="A75" s="3" t="s">
        <v>58</v>
      </c>
      <c r="B75" s="5">
        <v>16774</v>
      </c>
      <c r="C75" s="5">
        <v>4435</v>
      </c>
      <c r="D75" s="5">
        <v>1349</v>
      </c>
      <c r="E75" s="5">
        <v>2097</v>
      </c>
      <c r="F75" s="5">
        <v>2261</v>
      </c>
      <c r="G75" s="5">
        <v>5261</v>
      </c>
      <c r="H75" s="5">
        <v>1021</v>
      </c>
      <c r="I75" s="5">
        <v>87</v>
      </c>
    </row>
    <row r="76" spans="1:9" ht="14.25" customHeight="1">
      <c r="A76" s="3" t="s">
        <v>59</v>
      </c>
      <c r="B76" s="5">
        <v>17252</v>
      </c>
      <c r="C76" s="5">
        <v>3852</v>
      </c>
      <c r="D76" s="5">
        <v>1450</v>
      </c>
      <c r="E76" s="5">
        <v>2062</v>
      </c>
      <c r="F76" s="5">
        <v>2281</v>
      </c>
      <c r="G76" s="5">
        <v>5307</v>
      </c>
      <c r="H76" s="5">
        <v>992</v>
      </c>
      <c r="I76" s="5">
        <v>88</v>
      </c>
    </row>
    <row r="77" spans="1:9" ht="14.25" customHeight="1">
      <c r="A77" s="3" t="s">
        <v>60</v>
      </c>
      <c r="B77" s="7">
        <v>17364</v>
      </c>
      <c r="C77" s="7">
        <v>3791</v>
      </c>
      <c r="D77" s="7">
        <v>1452</v>
      </c>
      <c r="E77" s="7">
        <v>2180</v>
      </c>
      <c r="F77" s="7">
        <v>2307</v>
      </c>
      <c r="G77" s="7">
        <v>5344</v>
      </c>
      <c r="H77" s="7">
        <v>956</v>
      </c>
      <c r="I77" s="7">
        <v>85</v>
      </c>
    </row>
    <row r="78" spans="1:9" ht="14.25" customHeight="1">
      <c r="A78" s="3" t="s">
        <v>61</v>
      </c>
      <c r="B78" s="5">
        <v>17660</v>
      </c>
      <c r="C78" s="5">
        <v>4760</v>
      </c>
      <c r="D78" s="5">
        <v>1600</v>
      </c>
      <c r="E78" s="5">
        <v>2052</v>
      </c>
      <c r="F78" s="5">
        <v>2381</v>
      </c>
      <c r="G78" s="5">
        <v>5184</v>
      </c>
      <c r="H78" s="5">
        <v>1033</v>
      </c>
      <c r="I78" s="5">
        <v>73</v>
      </c>
    </row>
    <row r="79" spans="1:9" ht="14.25" customHeight="1">
      <c r="A79" s="3" t="s">
        <v>62</v>
      </c>
      <c r="B79" s="5">
        <v>17046</v>
      </c>
      <c r="C79" s="5">
        <v>4957</v>
      </c>
      <c r="D79" s="5">
        <v>1473</v>
      </c>
      <c r="E79" s="5">
        <v>2022</v>
      </c>
      <c r="F79" s="5">
        <v>2408</v>
      </c>
      <c r="G79" s="5">
        <v>5215</v>
      </c>
      <c r="H79" s="5">
        <v>1072</v>
      </c>
      <c r="I79" s="5">
        <v>67</v>
      </c>
    </row>
    <row r="80" spans="1:9" ht="14.25" customHeight="1">
      <c r="A80" s="3" t="s">
        <v>63</v>
      </c>
      <c r="B80" s="5">
        <v>17467</v>
      </c>
      <c r="C80" s="5">
        <v>5261</v>
      </c>
      <c r="D80" s="5">
        <v>1465</v>
      </c>
      <c r="E80" s="5">
        <v>2221</v>
      </c>
      <c r="F80" s="5">
        <v>2430</v>
      </c>
      <c r="G80" s="5">
        <v>5250</v>
      </c>
      <c r="H80" s="5">
        <v>1302</v>
      </c>
      <c r="I80" s="5">
        <v>62</v>
      </c>
    </row>
    <row r="81" spans="1:9" ht="14.25" customHeight="1">
      <c r="A81" s="3" t="s">
        <v>64</v>
      </c>
      <c r="B81" s="5">
        <v>17909</v>
      </c>
      <c r="C81" s="5">
        <v>4805</v>
      </c>
      <c r="D81" s="5">
        <v>1577</v>
      </c>
      <c r="E81" s="5">
        <v>2190</v>
      </c>
      <c r="F81" s="5">
        <v>2451</v>
      </c>
      <c r="G81" s="5">
        <v>5245</v>
      </c>
      <c r="H81" s="5">
        <v>1072</v>
      </c>
      <c r="I81" s="5">
        <v>50</v>
      </c>
    </row>
    <row r="82" spans="1:9" ht="14.25" customHeight="1">
      <c r="A82" s="3" t="s">
        <v>23</v>
      </c>
      <c r="B82" s="5">
        <v>18013</v>
      </c>
      <c r="C82" s="5">
        <v>4917</v>
      </c>
      <c r="D82" s="5">
        <v>1550</v>
      </c>
      <c r="E82" s="5">
        <v>2221</v>
      </c>
      <c r="F82" s="5">
        <v>2474</v>
      </c>
      <c r="G82" s="5">
        <v>5321</v>
      </c>
      <c r="H82" s="5">
        <v>1173</v>
      </c>
      <c r="I82" s="5">
        <v>51</v>
      </c>
    </row>
    <row r="83" spans="1:9" ht="14.25" customHeight="1">
      <c r="A83" s="3" t="s">
        <v>65</v>
      </c>
      <c r="B83" s="5">
        <v>17241</v>
      </c>
      <c r="C83" s="5">
        <v>5060</v>
      </c>
      <c r="D83" s="5">
        <v>1373</v>
      </c>
      <c r="E83" s="5">
        <v>2150</v>
      </c>
      <c r="F83" s="5">
        <v>2504</v>
      </c>
      <c r="G83" s="5">
        <v>5406</v>
      </c>
      <c r="H83" s="5">
        <v>1257</v>
      </c>
      <c r="I83" s="5">
        <v>57</v>
      </c>
    </row>
    <row r="84" spans="1:9" ht="14.25" customHeight="1">
      <c r="A84" s="3" t="s">
        <v>66</v>
      </c>
      <c r="B84" s="5">
        <v>18575</v>
      </c>
      <c r="C84" s="5">
        <v>4951</v>
      </c>
      <c r="D84" s="5">
        <v>1601</v>
      </c>
      <c r="E84" s="5">
        <v>2134</v>
      </c>
      <c r="F84" s="5">
        <v>2590</v>
      </c>
      <c r="G84" s="5">
        <v>5489</v>
      </c>
      <c r="H84" s="5">
        <v>1309</v>
      </c>
      <c r="I84" s="5">
        <v>85</v>
      </c>
    </row>
    <row r="85" spans="1:9" ht="14.25" customHeight="1">
      <c r="A85" s="3" t="s">
        <v>67</v>
      </c>
      <c r="B85" s="5">
        <v>18699</v>
      </c>
      <c r="C85" s="5">
        <v>4944</v>
      </c>
      <c r="D85" s="5">
        <v>1583</v>
      </c>
      <c r="E85" s="5">
        <v>2200</v>
      </c>
      <c r="F85" s="5">
        <v>2612</v>
      </c>
      <c r="G85" s="5">
        <v>5509</v>
      </c>
      <c r="H85" s="5">
        <v>1402</v>
      </c>
      <c r="I85" s="5">
        <v>89</v>
      </c>
    </row>
    <row r="86" spans="1:9" ht="14.25" customHeight="1">
      <c r="A86" s="3" t="s">
        <v>68</v>
      </c>
      <c r="B86" s="5">
        <v>19162</v>
      </c>
      <c r="C86" s="5">
        <v>5016</v>
      </c>
      <c r="D86" s="5">
        <v>1685</v>
      </c>
      <c r="E86" s="5">
        <v>2194</v>
      </c>
      <c r="F86" s="5">
        <v>2620</v>
      </c>
      <c r="G86" s="5">
        <v>5559</v>
      </c>
      <c r="H86" s="5">
        <v>1330</v>
      </c>
      <c r="I86" s="5">
        <v>88</v>
      </c>
    </row>
    <row r="87" spans="1:9" ht="14.25" customHeight="1">
      <c r="A87" s="3" t="s">
        <v>69</v>
      </c>
      <c r="B87" s="5">
        <v>18833</v>
      </c>
      <c r="C87" s="5">
        <v>4938</v>
      </c>
      <c r="D87" s="5">
        <v>1616</v>
      </c>
      <c r="E87" s="5">
        <v>2191</v>
      </c>
      <c r="F87" s="5">
        <v>2603</v>
      </c>
      <c r="G87" s="5">
        <v>5583</v>
      </c>
      <c r="H87" s="5">
        <v>1239</v>
      </c>
      <c r="I87" s="5">
        <v>65</v>
      </c>
    </row>
    <row r="88" spans="1:9" ht="14.25" customHeight="1">
      <c r="A88" s="3" t="s">
        <v>70</v>
      </c>
      <c r="B88" s="5">
        <v>19157</v>
      </c>
      <c r="C88" s="5">
        <v>4998</v>
      </c>
      <c r="D88" s="5">
        <v>1672</v>
      </c>
      <c r="E88" s="5">
        <v>2257</v>
      </c>
      <c r="F88" s="5">
        <v>2604</v>
      </c>
      <c r="G88" s="5">
        <v>5606</v>
      </c>
      <c r="H88" s="5">
        <v>1259</v>
      </c>
      <c r="I88" s="5">
        <v>63</v>
      </c>
    </row>
    <row r="89" spans="1:9" ht="14.25" customHeight="1">
      <c r="A89" s="3" t="s">
        <v>71</v>
      </c>
      <c r="B89" s="5">
        <v>19418</v>
      </c>
      <c r="C89" s="5">
        <v>5015</v>
      </c>
      <c r="D89" s="5">
        <v>1713</v>
      </c>
      <c r="E89" s="5">
        <v>2249</v>
      </c>
      <c r="F89" s="5">
        <v>2612</v>
      </c>
      <c r="G89" s="5">
        <v>5680</v>
      </c>
      <c r="H89" s="5">
        <v>1195</v>
      </c>
      <c r="I89" s="5">
        <v>68</v>
      </c>
    </row>
    <row r="90" spans="1:9" ht="14.25" customHeight="1">
      <c r="A90" s="3" t="s">
        <v>72</v>
      </c>
      <c r="B90" s="5">
        <v>18745</v>
      </c>
      <c r="C90" s="5">
        <v>4737</v>
      </c>
      <c r="D90" s="5">
        <v>1624</v>
      </c>
      <c r="E90" s="5">
        <v>2110</v>
      </c>
      <c r="F90" s="5">
        <v>2633</v>
      </c>
      <c r="G90" s="5">
        <v>5694</v>
      </c>
      <c r="H90" s="5">
        <v>1136</v>
      </c>
      <c r="I90" s="5">
        <v>106</v>
      </c>
    </row>
    <row r="91" spans="1:9" ht="14.25" customHeight="1">
      <c r="A91" s="3" t="s">
        <v>73</v>
      </c>
      <c r="B91" s="5">
        <v>18926</v>
      </c>
      <c r="C91" s="5">
        <v>4654</v>
      </c>
      <c r="D91" s="5">
        <v>1644</v>
      </c>
      <c r="E91" s="5">
        <v>2035</v>
      </c>
      <c r="F91" s="5">
        <v>2639</v>
      </c>
      <c r="G91" s="5">
        <v>5814</v>
      </c>
      <c r="H91" s="5">
        <v>1248</v>
      </c>
      <c r="I91" s="5">
        <v>112</v>
      </c>
    </row>
    <row r="92" spans="1:9" ht="14.25" customHeight="1">
      <c r="A92" s="3" t="s">
        <v>74</v>
      </c>
      <c r="B92" s="5">
        <v>19771</v>
      </c>
      <c r="C92" s="5">
        <v>4547</v>
      </c>
      <c r="D92" s="5">
        <v>1747</v>
      </c>
      <c r="E92" s="5">
        <v>2118</v>
      </c>
      <c r="F92" s="5">
        <v>2639</v>
      </c>
      <c r="G92" s="5">
        <v>5996</v>
      </c>
      <c r="H92" s="5">
        <v>1226</v>
      </c>
      <c r="I92" s="5">
        <v>107</v>
      </c>
    </row>
    <row r="93" spans="1:9" ht="14.25" customHeight="1">
      <c r="A93" s="3" t="s">
        <v>75</v>
      </c>
      <c r="B93" s="5">
        <v>19329</v>
      </c>
      <c r="C93" s="5">
        <v>4377</v>
      </c>
      <c r="D93" s="5">
        <v>1566</v>
      </c>
      <c r="E93" s="5">
        <v>2203</v>
      </c>
      <c r="F93" s="5">
        <v>2622</v>
      </c>
      <c r="G93" s="5">
        <v>6012</v>
      </c>
      <c r="H93" s="5">
        <v>1368</v>
      </c>
      <c r="I93" s="5">
        <v>71</v>
      </c>
    </row>
    <row r="94" spans="1:9" ht="14.25" customHeight="1">
      <c r="A94" s="3" t="s">
        <v>24</v>
      </c>
      <c r="B94" s="5">
        <v>20115</v>
      </c>
      <c r="C94" s="5">
        <v>4101</v>
      </c>
      <c r="D94" s="5">
        <v>1787</v>
      </c>
      <c r="E94" s="5">
        <v>2166</v>
      </c>
      <c r="F94" s="5">
        <v>2629</v>
      </c>
      <c r="G94" s="5">
        <v>6019</v>
      </c>
      <c r="H94" s="5">
        <v>1234</v>
      </c>
      <c r="I94" s="5">
        <v>62</v>
      </c>
    </row>
    <row r="95" spans="1:9" ht="14.25" customHeight="1">
      <c r="A95" s="3" t="s">
        <v>76</v>
      </c>
      <c r="B95" s="5">
        <v>19906</v>
      </c>
      <c r="C95" s="5">
        <v>4361</v>
      </c>
      <c r="D95" s="5">
        <v>1722</v>
      </c>
      <c r="E95" s="5">
        <v>2121</v>
      </c>
      <c r="F95" s="5">
        <v>2647</v>
      </c>
      <c r="G95" s="5">
        <v>6039</v>
      </c>
      <c r="H95" s="5">
        <v>1300</v>
      </c>
      <c r="I95" s="5">
        <v>60</v>
      </c>
    </row>
    <row r="96" spans="1:9" ht="14.25" customHeight="1">
      <c r="A96" s="3" t="s">
        <v>77</v>
      </c>
      <c r="B96" s="5">
        <v>19374</v>
      </c>
      <c r="C96" s="5">
        <v>4632</v>
      </c>
      <c r="D96" s="5">
        <v>1604</v>
      </c>
      <c r="E96" s="5">
        <v>2106</v>
      </c>
      <c r="F96" s="5">
        <v>2704</v>
      </c>
      <c r="G96" s="5">
        <v>6094</v>
      </c>
      <c r="H96" s="5">
        <v>1481</v>
      </c>
      <c r="I96" s="5">
        <v>76</v>
      </c>
    </row>
    <row r="97" spans="1:9" ht="14.25" customHeight="1">
      <c r="A97" s="3" t="s">
        <v>78</v>
      </c>
      <c r="B97" s="5">
        <v>19686</v>
      </c>
      <c r="C97" s="5">
        <v>4911</v>
      </c>
      <c r="D97" s="5">
        <v>1663</v>
      </c>
      <c r="E97" s="5">
        <v>2203</v>
      </c>
      <c r="F97" s="5">
        <v>2734</v>
      </c>
      <c r="G97" s="5">
        <v>6111</v>
      </c>
      <c r="H97" s="5">
        <v>1406</v>
      </c>
      <c r="I97" s="5">
        <v>76</v>
      </c>
    </row>
    <row r="98" spans="1:9" ht="14.25" customHeight="1">
      <c r="A98" s="3" t="s">
        <v>79</v>
      </c>
      <c r="B98" s="5">
        <v>19604</v>
      </c>
      <c r="C98" s="5">
        <v>5089</v>
      </c>
      <c r="D98" s="5">
        <v>1633</v>
      </c>
      <c r="E98" s="5">
        <v>2129</v>
      </c>
      <c r="F98" s="5">
        <v>2760</v>
      </c>
      <c r="G98" s="5">
        <v>6162</v>
      </c>
      <c r="H98" s="5">
        <v>1454</v>
      </c>
      <c r="I98" s="5">
        <v>74</v>
      </c>
    </row>
    <row r="99" spans="1:9" ht="14.25" customHeight="1">
      <c r="A99" s="3" t="s">
        <v>80</v>
      </c>
      <c r="B99" s="5">
        <v>21463</v>
      </c>
      <c r="C99" s="5">
        <v>5078</v>
      </c>
      <c r="D99" s="5">
        <v>1831</v>
      </c>
      <c r="E99" s="5">
        <v>2311</v>
      </c>
      <c r="F99" s="5">
        <v>2820</v>
      </c>
      <c r="G99" s="5">
        <v>6383</v>
      </c>
      <c r="H99" s="5">
        <v>1639</v>
      </c>
      <c r="I99" s="5">
        <v>60</v>
      </c>
    </row>
    <row r="100" spans="1:9" ht="14.25" customHeight="1">
      <c r="A100" s="3" t="s">
        <v>81</v>
      </c>
      <c r="B100" s="5">
        <v>21565</v>
      </c>
      <c r="C100" s="5">
        <v>5152</v>
      </c>
      <c r="D100" s="5">
        <v>1852</v>
      </c>
      <c r="E100" s="5">
        <v>2304</v>
      </c>
      <c r="F100" s="5">
        <v>2828</v>
      </c>
      <c r="G100" s="5">
        <v>6501</v>
      </c>
      <c r="H100" s="5">
        <v>1512</v>
      </c>
      <c r="I100" s="5">
        <v>60</v>
      </c>
    </row>
    <row r="101" spans="1:9" ht="14.25" customHeight="1">
      <c r="A101" s="3" t="s">
        <v>82</v>
      </c>
      <c r="B101" s="5">
        <v>21002</v>
      </c>
      <c r="C101" s="5">
        <v>5331</v>
      </c>
      <c r="D101" s="5">
        <v>1749</v>
      </c>
      <c r="E101" s="5">
        <v>2267</v>
      </c>
      <c r="F101" s="5">
        <v>2815</v>
      </c>
      <c r="G101" s="5">
        <v>6513</v>
      </c>
      <c r="H101" s="5">
        <v>1442</v>
      </c>
      <c r="I101" s="5">
        <v>64</v>
      </c>
    </row>
    <row r="102" spans="1:9" ht="14.25" customHeight="1">
      <c r="A102" s="3" t="s">
        <v>83</v>
      </c>
      <c r="B102" s="5">
        <v>20650</v>
      </c>
      <c r="C102" s="5">
        <v>5340</v>
      </c>
      <c r="D102" s="5">
        <v>1711</v>
      </c>
      <c r="E102" s="5">
        <v>2203</v>
      </c>
      <c r="F102" s="5">
        <v>2762</v>
      </c>
      <c r="G102" s="5">
        <v>6498</v>
      </c>
      <c r="H102" s="5">
        <v>1235</v>
      </c>
      <c r="I102" s="5">
        <v>85</v>
      </c>
    </row>
    <row r="103" spans="1:9" ht="14.25" customHeight="1">
      <c r="A103" s="3" t="s">
        <v>84</v>
      </c>
      <c r="B103" s="5">
        <v>20755</v>
      </c>
      <c r="C103" s="5">
        <v>5292</v>
      </c>
      <c r="D103" s="5">
        <v>1715</v>
      </c>
      <c r="E103" s="5">
        <v>2219</v>
      </c>
      <c r="F103" s="5">
        <v>2740</v>
      </c>
      <c r="G103" s="5">
        <v>6650</v>
      </c>
      <c r="H103" s="5">
        <v>1317</v>
      </c>
      <c r="I103" s="5">
        <v>88</v>
      </c>
    </row>
    <row r="104" spans="1:9" ht="14.25" customHeight="1">
      <c r="A104" s="3" t="s">
        <v>85</v>
      </c>
      <c r="B104" s="5">
        <v>21110</v>
      </c>
      <c r="C104" s="5">
        <v>5239</v>
      </c>
      <c r="D104" s="5">
        <v>1758</v>
      </c>
      <c r="E104" s="5">
        <v>2279</v>
      </c>
      <c r="F104" s="5">
        <v>2734</v>
      </c>
      <c r="G104" s="5">
        <v>6759</v>
      </c>
      <c r="H104" s="5">
        <v>1324</v>
      </c>
      <c r="I104" s="5">
        <v>87</v>
      </c>
    </row>
    <row r="105" spans="1:9" ht="14.25" customHeight="1">
      <c r="A105" s="3" t="s">
        <v>86</v>
      </c>
      <c r="B105" s="5">
        <v>21148</v>
      </c>
      <c r="C105" s="5">
        <v>5362</v>
      </c>
      <c r="D105" s="5">
        <v>1722</v>
      </c>
      <c r="E105" s="5">
        <v>2284</v>
      </c>
      <c r="F105" s="5">
        <v>2783</v>
      </c>
      <c r="G105" s="5">
        <v>6821</v>
      </c>
      <c r="H105" s="5">
        <v>1442</v>
      </c>
      <c r="I105" s="5">
        <v>71</v>
      </c>
    </row>
    <row r="106" spans="1:9" ht="14.25" customHeight="1">
      <c r="A106" s="3" t="s">
        <v>25</v>
      </c>
      <c r="B106" s="5">
        <v>21497</v>
      </c>
      <c r="C106" s="5">
        <v>5372</v>
      </c>
      <c r="D106" s="5">
        <v>1711</v>
      </c>
      <c r="E106" s="5">
        <v>2273</v>
      </c>
      <c r="F106" s="5">
        <v>2787</v>
      </c>
      <c r="G106" s="5">
        <v>6947</v>
      </c>
      <c r="H106" s="5">
        <v>1634</v>
      </c>
      <c r="I106" s="5">
        <v>69</v>
      </c>
    </row>
    <row r="107" spans="1:9" ht="14.25" customHeight="1">
      <c r="A107" s="3" t="s">
        <v>87</v>
      </c>
      <c r="B107" s="5">
        <v>21647</v>
      </c>
      <c r="C107" s="5">
        <v>5465</v>
      </c>
      <c r="D107" s="5">
        <v>1746</v>
      </c>
      <c r="E107" s="5">
        <v>2204</v>
      </c>
      <c r="F107" s="5">
        <v>2788</v>
      </c>
      <c r="G107" s="5">
        <v>7068</v>
      </c>
      <c r="H107" s="5">
        <v>1596</v>
      </c>
      <c r="I107" s="5">
        <v>70</v>
      </c>
    </row>
    <row r="108" spans="1:9" ht="14.25" customHeight="1">
      <c r="A108" s="3" t="s">
        <v>88</v>
      </c>
      <c r="B108" s="5">
        <v>21554</v>
      </c>
      <c r="C108" s="5">
        <v>5396</v>
      </c>
      <c r="D108" s="5">
        <v>1729</v>
      </c>
      <c r="E108" s="5">
        <v>2220</v>
      </c>
      <c r="F108" s="5">
        <v>2805</v>
      </c>
      <c r="G108" s="5">
        <v>7109</v>
      </c>
      <c r="H108" s="5">
        <v>1501</v>
      </c>
      <c r="I108" s="5">
        <v>79</v>
      </c>
    </row>
    <row r="109" spans="1:9" ht="14.25" customHeight="1">
      <c r="A109" s="3" t="s">
        <v>89</v>
      </c>
      <c r="B109" s="5">
        <v>21727</v>
      </c>
      <c r="C109" s="5">
        <v>5344</v>
      </c>
      <c r="D109" s="5">
        <v>1727</v>
      </c>
      <c r="E109" s="5">
        <v>2249</v>
      </c>
      <c r="F109" s="5">
        <v>2797</v>
      </c>
      <c r="G109" s="5">
        <v>7158</v>
      </c>
      <c r="H109" s="5">
        <v>1538</v>
      </c>
      <c r="I109" s="5">
        <v>82</v>
      </c>
    </row>
    <row r="110" spans="1:9" ht="14.25" customHeight="1">
      <c r="A110" s="3" t="s">
        <v>90</v>
      </c>
      <c r="B110" s="5">
        <v>21573</v>
      </c>
      <c r="C110" s="5">
        <v>5350</v>
      </c>
      <c r="D110" s="5">
        <v>1778</v>
      </c>
      <c r="E110" s="5">
        <v>2222</v>
      </c>
      <c r="F110" s="5">
        <v>2783</v>
      </c>
      <c r="G110" s="5">
        <v>7134</v>
      </c>
      <c r="H110" s="5">
        <v>1265</v>
      </c>
      <c r="I110" s="5">
        <v>83</v>
      </c>
    </row>
    <row r="111" spans="1:9" ht="14.25" customHeight="1">
      <c r="A111" s="3" t="s">
        <v>91</v>
      </c>
      <c r="B111" s="5">
        <v>21728</v>
      </c>
      <c r="C111" s="5">
        <v>5400</v>
      </c>
      <c r="D111" s="5">
        <v>1765</v>
      </c>
      <c r="E111" s="5">
        <v>2354</v>
      </c>
      <c r="F111" s="5">
        <v>2744</v>
      </c>
      <c r="G111" s="5">
        <v>7294</v>
      </c>
      <c r="H111" s="5">
        <v>1335</v>
      </c>
      <c r="I111" s="5">
        <v>82</v>
      </c>
    </row>
    <row r="112" spans="1:9" ht="14.25" customHeight="1">
      <c r="A112" s="3" t="s">
        <v>92</v>
      </c>
      <c r="B112" s="5">
        <v>21318</v>
      </c>
      <c r="C112" s="5">
        <v>5405</v>
      </c>
      <c r="D112" s="5">
        <v>1772</v>
      </c>
      <c r="E112" s="5">
        <v>2242</v>
      </c>
      <c r="F112" s="5">
        <v>2744</v>
      </c>
      <c r="G112" s="5">
        <v>7254</v>
      </c>
      <c r="H112" s="5">
        <v>1144</v>
      </c>
      <c r="I112" s="5">
        <v>81</v>
      </c>
    </row>
    <row r="113" spans="1:10" ht="14.25" customHeight="1">
      <c r="A113" s="3" t="s">
        <v>93</v>
      </c>
      <c r="B113" s="7">
        <v>21384</v>
      </c>
      <c r="C113" s="7">
        <v>5506</v>
      </c>
      <c r="D113" s="7">
        <v>1734</v>
      </c>
      <c r="E113" s="7">
        <v>2259</v>
      </c>
      <c r="F113" s="7">
        <v>2762</v>
      </c>
      <c r="G113" s="7">
        <v>7238</v>
      </c>
      <c r="H113" s="7">
        <v>1344</v>
      </c>
      <c r="I113" s="7">
        <v>78</v>
      </c>
    </row>
    <row r="114" spans="1:10" ht="14.25" customHeight="1">
      <c r="A114" s="3" t="s">
        <v>94</v>
      </c>
      <c r="B114" s="5">
        <v>21508</v>
      </c>
      <c r="C114" s="5">
        <v>5747</v>
      </c>
      <c r="D114" s="5">
        <v>1702</v>
      </c>
      <c r="E114" s="5">
        <v>2205</v>
      </c>
      <c r="F114" s="5">
        <v>2825</v>
      </c>
      <c r="G114" s="5">
        <v>7264</v>
      </c>
      <c r="H114" s="5">
        <v>1298</v>
      </c>
      <c r="I114" s="5">
        <v>66</v>
      </c>
    </row>
    <row r="115" spans="1:10" ht="14.25" customHeight="1">
      <c r="A115" s="3" t="s">
        <v>95</v>
      </c>
      <c r="B115" s="5">
        <v>21304</v>
      </c>
      <c r="C115" s="5">
        <v>5948</v>
      </c>
      <c r="D115" s="5">
        <v>1658</v>
      </c>
      <c r="E115" s="5">
        <v>2094</v>
      </c>
      <c r="F115" s="5">
        <v>2860</v>
      </c>
      <c r="G115" s="5">
        <v>7321</v>
      </c>
      <c r="H115" s="5">
        <v>1311</v>
      </c>
      <c r="I115" s="5">
        <v>66</v>
      </c>
    </row>
    <row r="116" spans="1:10" ht="14.25" customHeight="1">
      <c r="A116" s="3" t="s">
        <v>96</v>
      </c>
      <c r="B116" s="5">
        <v>21878</v>
      </c>
      <c r="C116" s="5">
        <v>6133</v>
      </c>
      <c r="D116" s="5">
        <v>1600</v>
      </c>
      <c r="E116" s="5">
        <v>2086</v>
      </c>
      <c r="F116" s="5">
        <v>2889</v>
      </c>
      <c r="G116" s="5">
        <v>7502</v>
      </c>
      <c r="H116" s="5">
        <v>1949</v>
      </c>
      <c r="I116" s="5">
        <v>68</v>
      </c>
    </row>
    <row r="117" spans="1:10" ht="14.25" customHeight="1">
      <c r="A117" s="3" t="s">
        <v>97</v>
      </c>
      <c r="B117" s="5">
        <v>22397</v>
      </c>
      <c r="C117" s="5">
        <v>5791</v>
      </c>
      <c r="D117" s="5">
        <v>1788</v>
      </c>
      <c r="E117" s="5">
        <v>2143</v>
      </c>
      <c r="F117" s="5">
        <v>2927</v>
      </c>
      <c r="G117" s="5">
        <v>7662</v>
      </c>
      <c r="H117" s="5">
        <v>1487</v>
      </c>
      <c r="I117" s="5">
        <v>83</v>
      </c>
    </row>
    <row r="118" spans="1:10" ht="14.25" customHeight="1">
      <c r="A118" s="3" t="s">
        <v>26</v>
      </c>
      <c r="B118" s="5">
        <v>22074</v>
      </c>
      <c r="C118" s="5">
        <v>5952</v>
      </c>
      <c r="D118" s="5">
        <v>1720</v>
      </c>
      <c r="E118" s="5">
        <v>2121</v>
      </c>
      <c r="F118" s="5">
        <v>2939</v>
      </c>
      <c r="G118" s="5">
        <v>7597</v>
      </c>
      <c r="H118" s="5">
        <v>1571</v>
      </c>
      <c r="I118" s="5">
        <v>84</v>
      </c>
    </row>
    <row r="119" spans="1:10" ht="14.25" customHeight="1">
      <c r="A119" s="3" t="s">
        <v>98</v>
      </c>
      <c r="B119" s="5">
        <v>21704</v>
      </c>
      <c r="C119" s="5">
        <v>5859</v>
      </c>
      <c r="D119" s="5">
        <v>1671</v>
      </c>
      <c r="E119" s="5">
        <v>2029</v>
      </c>
      <c r="F119" s="5">
        <v>2939</v>
      </c>
      <c r="G119" s="5">
        <v>7737</v>
      </c>
      <c r="H119" s="5">
        <v>1413</v>
      </c>
      <c r="I119" s="5">
        <v>83</v>
      </c>
    </row>
    <row r="120" spans="1:10" ht="14.25" customHeight="1">
      <c r="A120" s="3" t="s">
        <v>99</v>
      </c>
      <c r="B120" s="5">
        <v>21531</v>
      </c>
      <c r="C120" s="5">
        <v>5818</v>
      </c>
      <c r="D120" s="5">
        <v>1689</v>
      </c>
      <c r="E120" s="5">
        <v>2092</v>
      </c>
      <c r="F120" s="5">
        <v>2875</v>
      </c>
      <c r="G120" s="5">
        <v>7713</v>
      </c>
      <c r="H120" s="5">
        <v>1362</v>
      </c>
      <c r="I120" s="5">
        <v>68</v>
      </c>
    </row>
    <row r="121" spans="1:10" ht="14.25" customHeight="1">
      <c r="A121" s="3" t="s">
        <v>100</v>
      </c>
      <c r="B121" s="5">
        <v>21567</v>
      </c>
      <c r="C121" s="5">
        <v>5923</v>
      </c>
      <c r="D121" s="5">
        <v>1696</v>
      </c>
      <c r="E121" s="5">
        <v>2134</v>
      </c>
      <c r="F121" s="5">
        <v>2896</v>
      </c>
      <c r="G121" s="5">
        <v>7669</v>
      </c>
      <c r="H121" s="5">
        <v>1320</v>
      </c>
      <c r="I121" s="5">
        <v>68</v>
      </c>
    </row>
    <row r="122" spans="1:10" ht="14.25" customHeight="1">
      <c r="A122" s="3" t="s">
        <v>101</v>
      </c>
      <c r="B122" s="5">
        <v>21689</v>
      </c>
      <c r="C122" s="5">
        <v>5882</v>
      </c>
      <c r="D122" s="5">
        <v>1693</v>
      </c>
      <c r="E122" s="5">
        <v>2102</v>
      </c>
      <c r="F122" s="5">
        <v>2951</v>
      </c>
      <c r="G122" s="5">
        <v>7780</v>
      </c>
      <c r="H122" s="5">
        <v>1312</v>
      </c>
      <c r="I122" s="5">
        <v>71</v>
      </c>
    </row>
    <row r="123" spans="1:10" ht="14.25" customHeight="1">
      <c r="A123" s="3" t="s">
        <v>102</v>
      </c>
      <c r="B123" s="5">
        <v>22389</v>
      </c>
      <c r="C123" s="5">
        <v>5999</v>
      </c>
      <c r="D123" s="5">
        <v>1607</v>
      </c>
      <c r="E123" s="5">
        <v>2261</v>
      </c>
      <c r="F123" s="5">
        <v>3147</v>
      </c>
      <c r="G123" s="5">
        <v>7770</v>
      </c>
      <c r="H123" s="5">
        <v>1609</v>
      </c>
      <c r="I123" s="5">
        <v>89</v>
      </c>
    </row>
    <row r="124" spans="1:10" ht="14.25" customHeight="1">
      <c r="A124" s="3" t="s">
        <v>103</v>
      </c>
      <c r="B124" s="5">
        <v>22168</v>
      </c>
      <c r="C124" s="5">
        <v>5865</v>
      </c>
      <c r="D124" s="5">
        <v>1626</v>
      </c>
      <c r="E124" s="5">
        <v>2204</v>
      </c>
      <c r="F124" s="5">
        <v>3190</v>
      </c>
      <c r="G124" s="5">
        <v>7793</v>
      </c>
      <c r="H124" s="5">
        <v>1396</v>
      </c>
      <c r="I124" s="5">
        <v>91</v>
      </c>
    </row>
    <row r="125" spans="1:10" ht="14.25" customHeight="1">
      <c r="A125" s="3" t="s">
        <v>104</v>
      </c>
      <c r="B125" s="5">
        <v>22549</v>
      </c>
      <c r="C125" s="5">
        <v>5819</v>
      </c>
      <c r="D125" s="5">
        <v>1648</v>
      </c>
      <c r="E125" s="5">
        <v>2134</v>
      </c>
      <c r="F125" s="5">
        <v>3187</v>
      </c>
      <c r="G125" s="5">
        <v>7966</v>
      </c>
      <c r="H125" s="5">
        <v>1377</v>
      </c>
      <c r="I125" s="5">
        <v>89</v>
      </c>
    </row>
    <row r="126" spans="1:10" ht="14.25" customHeight="1">
      <c r="A126" s="14" t="s">
        <v>147</v>
      </c>
      <c r="B126" s="45" t="s">
        <v>132</v>
      </c>
      <c r="C126" s="25">
        <v>5640</v>
      </c>
      <c r="D126" s="25">
        <v>1599</v>
      </c>
      <c r="E126" s="45" t="s">
        <v>132</v>
      </c>
      <c r="F126" s="45" t="s">
        <v>132</v>
      </c>
      <c r="G126" s="45" t="s">
        <v>132</v>
      </c>
      <c r="H126" s="45" t="s">
        <v>132</v>
      </c>
      <c r="I126" s="5">
        <v>44</v>
      </c>
      <c r="J126" s="44"/>
    </row>
    <row r="127" spans="1:10" ht="14.25" customHeight="1">
      <c r="A127" s="14" t="s">
        <v>148</v>
      </c>
      <c r="B127" s="45" t="s">
        <v>132</v>
      </c>
      <c r="C127" s="25">
        <v>5905</v>
      </c>
      <c r="D127" s="25">
        <v>1587</v>
      </c>
      <c r="E127" s="45" t="s">
        <v>132</v>
      </c>
      <c r="F127" s="45" t="s">
        <v>132</v>
      </c>
      <c r="G127" s="45" t="s">
        <v>132</v>
      </c>
      <c r="H127" s="45" t="s">
        <v>132</v>
      </c>
      <c r="I127" s="5">
        <v>51</v>
      </c>
      <c r="J127" s="44"/>
    </row>
    <row r="128" spans="1:10" ht="14.25" customHeight="1">
      <c r="A128" s="14" t="s">
        <v>149</v>
      </c>
      <c r="B128" s="45" t="s">
        <v>132</v>
      </c>
      <c r="C128" s="25">
        <v>5897</v>
      </c>
      <c r="D128" s="25">
        <v>1593</v>
      </c>
      <c r="E128" s="45" t="s">
        <v>132</v>
      </c>
      <c r="F128" s="45" t="s">
        <v>132</v>
      </c>
      <c r="G128" s="45" t="s">
        <v>132</v>
      </c>
      <c r="H128" s="45" t="s">
        <v>132</v>
      </c>
      <c r="I128" s="5">
        <v>57</v>
      </c>
      <c r="J128" s="44"/>
    </row>
    <row r="129" spans="1:10" ht="14.25" customHeight="1">
      <c r="A129" s="14" t="s">
        <v>150</v>
      </c>
      <c r="B129" s="45" t="s">
        <v>132</v>
      </c>
      <c r="C129" s="25">
        <v>5733</v>
      </c>
      <c r="D129" s="25">
        <v>1620</v>
      </c>
      <c r="E129" s="45" t="s">
        <v>132</v>
      </c>
      <c r="F129" s="45" t="s">
        <v>132</v>
      </c>
      <c r="G129" s="45" t="s">
        <v>132</v>
      </c>
      <c r="H129" s="45" t="s">
        <v>132</v>
      </c>
      <c r="I129" s="5">
        <v>48</v>
      </c>
      <c r="J129" s="44"/>
    </row>
    <row r="130" spans="1:10" ht="14.25" customHeight="1">
      <c r="A130" s="14" t="s">
        <v>151</v>
      </c>
      <c r="B130" s="45" t="s">
        <v>132</v>
      </c>
      <c r="C130" s="25">
        <v>5766</v>
      </c>
      <c r="D130" s="25">
        <v>1657</v>
      </c>
      <c r="E130" s="45" t="s">
        <v>132</v>
      </c>
      <c r="F130" s="45" t="s">
        <v>132</v>
      </c>
      <c r="G130" s="45" t="s">
        <v>132</v>
      </c>
      <c r="H130" s="45" t="s">
        <v>132</v>
      </c>
      <c r="I130" s="5">
        <v>49</v>
      </c>
      <c r="J130" s="44"/>
    </row>
    <row r="131" spans="1:10" ht="14.25" customHeight="1">
      <c r="A131" s="14" t="s">
        <v>152</v>
      </c>
      <c r="B131" s="45" t="s">
        <v>132</v>
      </c>
      <c r="C131" s="25">
        <v>5922</v>
      </c>
      <c r="D131" s="25">
        <v>1638</v>
      </c>
      <c r="E131" s="45" t="s">
        <v>132</v>
      </c>
      <c r="F131" s="45" t="s">
        <v>132</v>
      </c>
      <c r="G131" s="45" t="s">
        <v>132</v>
      </c>
      <c r="H131" s="45" t="s">
        <v>132</v>
      </c>
      <c r="I131" s="5">
        <v>84</v>
      </c>
      <c r="J131" s="44"/>
    </row>
    <row r="132" spans="1:10" ht="14.25" customHeight="1">
      <c r="A132" s="14" t="s">
        <v>153</v>
      </c>
      <c r="B132" s="45" t="s">
        <v>132</v>
      </c>
      <c r="C132" s="25">
        <v>6249</v>
      </c>
      <c r="D132" s="25">
        <v>1713</v>
      </c>
      <c r="E132" s="45" t="s">
        <v>132</v>
      </c>
      <c r="F132" s="45" t="s">
        <v>132</v>
      </c>
      <c r="G132" s="45" t="s">
        <v>132</v>
      </c>
      <c r="H132" s="45" t="s">
        <v>132</v>
      </c>
      <c r="I132" s="5">
        <v>53</v>
      </c>
      <c r="J132" s="44"/>
    </row>
    <row r="133" spans="1:10" ht="14.25" customHeight="1">
      <c r="A133" s="14" t="s">
        <v>154</v>
      </c>
      <c r="B133" s="45" t="s">
        <v>132</v>
      </c>
      <c r="C133" s="25">
        <v>6352</v>
      </c>
      <c r="D133" s="25">
        <v>1718</v>
      </c>
      <c r="E133" s="45" t="s">
        <v>132</v>
      </c>
      <c r="F133" s="45" t="s">
        <v>132</v>
      </c>
      <c r="G133" s="45" t="s">
        <v>132</v>
      </c>
      <c r="H133" s="45" t="s">
        <v>132</v>
      </c>
      <c r="I133" s="5">
        <v>52</v>
      </c>
      <c r="J133" s="44"/>
    </row>
    <row r="134" spans="1:10" ht="14.25" customHeight="1">
      <c r="A134" s="14" t="s">
        <v>155</v>
      </c>
      <c r="B134" s="45" t="s">
        <v>132</v>
      </c>
      <c r="C134" s="25">
        <v>6367</v>
      </c>
      <c r="D134" s="25">
        <v>1730</v>
      </c>
      <c r="E134" s="45" t="s">
        <v>132</v>
      </c>
      <c r="F134" s="45" t="s">
        <v>132</v>
      </c>
      <c r="G134" s="45" t="s">
        <v>132</v>
      </c>
      <c r="H134" s="45" t="s">
        <v>132</v>
      </c>
      <c r="I134" s="5">
        <v>52</v>
      </c>
      <c r="J134" s="44"/>
    </row>
    <row r="135" spans="1:10" ht="14.25" customHeight="1">
      <c r="A135" s="14" t="s">
        <v>156</v>
      </c>
      <c r="B135" s="45" t="s">
        <v>132</v>
      </c>
      <c r="C135" s="25">
        <v>6142</v>
      </c>
      <c r="D135" s="25">
        <v>1782</v>
      </c>
      <c r="E135" s="45" t="s">
        <v>132</v>
      </c>
      <c r="F135" s="45" t="s">
        <v>132</v>
      </c>
      <c r="G135" s="45" t="s">
        <v>132</v>
      </c>
      <c r="H135" s="45" t="s">
        <v>132</v>
      </c>
      <c r="I135" s="5">
        <v>57</v>
      </c>
      <c r="J135" s="44"/>
    </row>
    <row r="136" spans="1:10" ht="14.25" customHeight="1">
      <c r="A136" s="14" t="s">
        <v>157</v>
      </c>
      <c r="B136" s="45" t="s">
        <v>132</v>
      </c>
      <c r="C136" s="25">
        <v>6168</v>
      </c>
      <c r="D136" s="25">
        <v>1777</v>
      </c>
      <c r="E136" s="45" t="s">
        <v>132</v>
      </c>
      <c r="F136" s="45" t="s">
        <v>132</v>
      </c>
      <c r="G136" s="45" t="s">
        <v>132</v>
      </c>
      <c r="H136" s="45" t="s">
        <v>132</v>
      </c>
      <c r="I136" s="5">
        <v>56</v>
      </c>
      <c r="J136" s="44"/>
    </row>
    <row r="137" spans="1:10" ht="14.25" customHeight="1">
      <c r="A137" s="14" t="s">
        <v>158</v>
      </c>
      <c r="B137" s="45" t="s">
        <v>132</v>
      </c>
      <c r="C137" s="25">
        <v>6220</v>
      </c>
      <c r="D137" s="25">
        <v>1630</v>
      </c>
      <c r="E137" s="45" t="s">
        <v>132</v>
      </c>
      <c r="F137" s="45" t="s">
        <v>132</v>
      </c>
      <c r="G137" s="45" t="s">
        <v>132</v>
      </c>
      <c r="H137" s="45" t="s">
        <v>132</v>
      </c>
      <c r="I137" s="5">
        <v>54</v>
      </c>
      <c r="J137" s="44"/>
    </row>
    <row r="138" spans="1:10" ht="14.25" customHeight="1">
      <c r="A138" s="14" t="s">
        <v>159</v>
      </c>
      <c r="B138" s="45" t="s">
        <v>132</v>
      </c>
      <c r="C138" s="25">
        <v>6208</v>
      </c>
      <c r="D138" s="25">
        <v>1591</v>
      </c>
      <c r="E138" s="45" t="s">
        <v>132</v>
      </c>
      <c r="F138" s="45" t="s">
        <v>132</v>
      </c>
      <c r="G138" s="45" t="s">
        <v>132</v>
      </c>
      <c r="H138" s="45" t="s">
        <v>132</v>
      </c>
      <c r="I138" s="5">
        <v>46</v>
      </c>
      <c r="J138" s="44"/>
    </row>
    <row r="139" spans="1:10" ht="14.25" customHeight="1">
      <c r="A139" s="14" t="s">
        <v>160</v>
      </c>
      <c r="B139" s="45" t="s">
        <v>132</v>
      </c>
      <c r="C139" s="25">
        <v>6451</v>
      </c>
      <c r="D139" s="25">
        <v>1741</v>
      </c>
      <c r="E139" s="45" t="s">
        <v>132</v>
      </c>
      <c r="F139" s="45" t="s">
        <v>132</v>
      </c>
      <c r="G139" s="45" t="s">
        <v>132</v>
      </c>
      <c r="H139" s="45" t="s">
        <v>132</v>
      </c>
      <c r="I139" s="5">
        <v>43</v>
      </c>
      <c r="J139" s="44"/>
    </row>
    <row r="140" spans="1:10" ht="14.25" customHeight="1">
      <c r="A140" s="14" t="s">
        <v>161</v>
      </c>
      <c r="B140" s="45" t="s">
        <v>132</v>
      </c>
      <c r="C140" s="25">
        <v>6647</v>
      </c>
      <c r="D140" s="25">
        <v>1727</v>
      </c>
      <c r="E140" s="45" t="s">
        <v>132</v>
      </c>
      <c r="F140" s="45" t="s">
        <v>132</v>
      </c>
      <c r="G140" s="45" t="s">
        <v>132</v>
      </c>
      <c r="H140" s="45" t="s">
        <v>132</v>
      </c>
      <c r="I140" s="5">
        <v>40</v>
      </c>
      <c r="J140" s="44"/>
    </row>
    <row r="141" spans="1:10" ht="14.25" customHeight="1">
      <c r="A141" s="14" t="s">
        <v>162</v>
      </c>
      <c r="B141" s="45" t="s">
        <v>132</v>
      </c>
      <c r="C141" s="25">
        <v>6663</v>
      </c>
      <c r="D141" s="25">
        <v>1924</v>
      </c>
      <c r="E141" s="45" t="s">
        <v>132</v>
      </c>
      <c r="F141" s="45" t="s">
        <v>132</v>
      </c>
      <c r="G141" s="45" t="s">
        <v>132</v>
      </c>
      <c r="H141" s="45" t="s">
        <v>132</v>
      </c>
      <c r="I141" s="5">
        <v>38</v>
      </c>
      <c r="J141" s="44"/>
    </row>
    <row r="142" spans="1:10" ht="14.25" customHeight="1">
      <c r="A142" s="14" t="s">
        <v>163</v>
      </c>
      <c r="B142" s="45" t="s">
        <v>132</v>
      </c>
      <c r="C142" s="25">
        <v>6670</v>
      </c>
      <c r="D142" s="25">
        <v>1831</v>
      </c>
      <c r="E142" s="45" t="s">
        <v>132</v>
      </c>
      <c r="F142" s="45" t="s">
        <v>132</v>
      </c>
      <c r="G142" s="45" t="s">
        <v>132</v>
      </c>
      <c r="H142" s="45" t="s">
        <v>132</v>
      </c>
      <c r="I142" s="5">
        <v>38</v>
      </c>
      <c r="J142" s="44"/>
    </row>
    <row r="143" spans="1:10" ht="14.25" customHeight="1">
      <c r="A143" s="14" t="s">
        <v>164</v>
      </c>
      <c r="B143" s="45" t="s">
        <v>132</v>
      </c>
      <c r="C143" s="25">
        <v>6761</v>
      </c>
      <c r="D143" s="25">
        <v>1847</v>
      </c>
      <c r="E143" s="45" t="s">
        <v>132</v>
      </c>
      <c r="F143" s="45" t="s">
        <v>132</v>
      </c>
      <c r="G143" s="45" t="s">
        <v>132</v>
      </c>
      <c r="H143" s="45" t="s">
        <v>132</v>
      </c>
      <c r="I143" s="5">
        <v>40</v>
      </c>
      <c r="J143" s="44"/>
    </row>
    <row r="144" spans="1:10" ht="14.25" customHeight="1">
      <c r="A144" s="14" t="s">
        <v>165</v>
      </c>
      <c r="B144" s="45" t="s">
        <v>132</v>
      </c>
      <c r="C144" s="25">
        <v>6739</v>
      </c>
      <c r="D144" s="25">
        <v>1804</v>
      </c>
      <c r="E144" s="45" t="s">
        <v>132</v>
      </c>
      <c r="F144" s="45" t="s">
        <v>132</v>
      </c>
      <c r="G144" s="45" t="s">
        <v>132</v>
      </c>
      <c r="H144" s="45" t="s">
        <v>132</v>
      </c>
      <c r="I144" s="5">
        <v>46</v>
      </c>
      <c r="J144" s="44"/>
    </row>
    <row r="145" spans="1:10" ht="14.25" customHeight="1">
      <c r="A145" s="14" t="s">
        <v>166</v>
      </c>
      <c r="B145" s="45" t="s">
        <v>132</v>
      </c>
      <c r="C145" s="25">
        <v>6669</v>
      </c>
      <c r="D145" s="25">
        <v>1786</v>
      </c>
      <c r="E145" s="45" t="s">
        <v>132</v>
      </c>
      <c r="F145" s="45" t="s">
        <v>132</v>
      </c>
      <c r="G145" s="45" t="s">
        <v>132</v>
      </c>
      <c r="H145" s="45" t="s">
        <v>132</v>
      </c>
      <c r="I145" s="5">
        <v>48</v>
      </c>
      <c r="J145" s="44"/>
    </row>
    <row r="146" spans="1:10" ht="14.25" customHeight="1">
      <c r="A146" s="14" t="s">
        <v>167</v>
      </c>
      <c r="B146" s="45" t="s">
        <v>132</v>
      </c>
      <c r="C146" s="25">
        <v>6535</v>
      </c>
      <c r="D146" s="25">
        <v>1825</v>
      </c>
      <c r="E146" s="45" t="s">
        <v>132</v>
      </c>
      <c r="F146" s="45" t="s">
        <v>132</v>
      </c>
      <c r="G146" s="45" t="s">
        <v>132</v>
      </c>
      <c r="H146" s="45" t="s">
        <v>132</v>
      </c>
      <c r="I146" s="5">
        <v>50</v>
      </c>
      <c r="J146" s="44"/>
    </row>
    <row r="147" spans="1:10" ht="14.25" customHeight="1">
      <c r="A147" s="14" t="s">
        <v>168</v>
      </c>
      <c r="B147" s="45" t="s">
        <v>132</v>
      </c>
      <c r="C147" s="25">
        <v>6580</v>
      </c>
      <c r="D147" s="25">
        <v>1768</v>
      </c>
      <c r="E147" s="45" t="s">
        <v>132</v>
      </c>
      <c r="F147" s="45" t="s">
        <v>132</v>
      </c>
      <c r="G147" s="45" t="s">
        <v>132</v>
      </c>
      <c r="H147" s="45" t="s">
        <v>132</v>
      </c>
      <c r="I147" s="5">
        <v>51</v>
      </c>
      <c r="J147" s="44"/>
    </row>
    <row r="148" spans="1:10" ht="14.25" customHeight="1">
      <c r="A148" s="14" t="s">
        <v>169</v>
      </c>
      <c r="B148" s="45" t="s">
        <v>132</v>
      </c>
      <c r="C148" s="25">
        <v>6582</v>
      </c>
      <c r="D148" s="25">
        <v>1781</v>
      </c>
      <c r="E148" s="45" t="s">
        <v>132</v>
      </c>
      <c r="F148" s="45" t="s">
        <v>132</v>
      </c>
      <c r="G148" s="45" t="s">
        <v>132</v>
      </c>
      <c r="H148" s="45" t="s">
        <v>132</v>
      </c>
      <c r="I148" s="5">
        <v>51</v>
      </c>
      <c r="J148" s="44"/>
    </row>
    <row r="149" spans="1:10" ht="14.25" customHeight="1">
      <c r="A149" s="14" t="s">
        <v>170</v>
      </c>
      <c r="B149" s="45" t="s">
        <v>132</v>
      </c>
      <c r="C149" s="53">
        <v>6577</v>
      </c>
      <c r="D149" s="53">
        <v>1820</v>
      </c>
      <c r="E149" s="45" t="s">
        <v>132</v>
      </c>
      <c r="F149" s="45" t="s">
        <v>132</v>
      </c>
      <c r="G149" s="45" t="s">
        <v>132</v>
      </c>
      <c r="H149" s="45" t="s">
        <v>132</v>
      </c>
      <c r="I149" s="7">
        <v>51</v>
      </c>
      <c r="J149" s="44"/>
    </row>
    <row r="150" spans="1:10" ht="14.25" customHeight="1">
      <c r="A150" s="14" t="s">
        <v>171</v>
      </c>
      <c r="B150" s="45" t="s">
        <v>132</v>
      </c>
      <c r="C150" s="25">
        <v>6515</v>
      </c>
      <c r="D150" s="25">
        <v>1832</v>
      </c>
      <c r="E150" s="45" t="s">
        <v>132</v>
      </c>
      <c r="F150" s="45" t="s">
        <v>132</v>
      </c>
      <c r="G150" s="45" t="s">
        <v>132</v>
      </c>
      <c r="H150" s="45" t="s">
        <v>132</v>
      </c>
      <c r="I150" s="5">
        <v>48</v>
      </c>
      <c r="J150" s="44"/>
    </row>
    <row r="151" spans="1:10" ht="14.25" customHeight="1">
      <c r="A151" s="14" t="s">
        <v>172</v>
      </c>
      <c r="B151" s="45" t="s">
        <v>132</v>
      </c>
      <c r="C151" s="25">
        <v>6643</v>
      </c>
      <c r="D151" s="25">
        <v>1793</v>
      </c>
      <c r="E151" s="45" t="s">
        <v>132</v>
      </c>
      <c r="F151" s="45" t="s">
        <v>132</v>
      </c>
      <c r="G151" s="45" t="s">
        <v>132</v>
      </c>
      <c r="H151" s="45" t="s">
        <v>132</v>
      </c>
      <c r="I151" s="5">
        <v>48</v>
      </c>
      <c r="J151" s="44"/>
    </row>
    <row r="152" spans="1:10" ht="14.25" customHeight="1">
      <c r="A152" s="14" t="s">
        <v>173</v>
      </c>
      <c r="B152" s="45" t="s">
        <v>132</v>
      </c>
      <c r="C152" s="25">
        <v>6505</v>
      </c>
      <c r="D152" s="25">
        <v>1799</v>
      </c>
      <c r="E152" s="45" t="s">
        <v>132</v>
      </c>
      <c r="F152" s="45" t="s">
        <v>132</v>
      </c>
      <c r="G152" s="45" t="s">
        <v>132</v>
      </c>
      <c r="H152" s="45" t="s">
        <v>132</v>
      </c>
      <c r="I152" s="5">
        <v>47</v>
      </c>
      <c r="J152" s="44"/>
    </row>
    <row r="153" spans="1:10" ht="14.25" customHeight="1">
      <c r="A153" s="14" t="s">
        <v>174</v>
      </c>
      <c r="B153" s="45" t="s">
        <v>132</v>
      </c>
      <c r="C153" s="25">
        <v>6294</v>
      </c>
      <c r="D153" s="25">
        <v>1807</v>
      </c>
      <c r="E153" s="45" t="s">
        <v>132</v>
      </c>
      <c r="F153" s="45" t="s">
        <v>132</v>
      </c>
      <c r="G153" s="45" t="s">
        <v>132</v>
      </c>
      <c r="H153" s="45" t="s">
        <v>132</v>
      </c>
      <c r="I153" s="5">
        <v>47</v>
      </c>
      <c r="J153" s="44"/>
    </row>
    <row r="154" spans="1:10" ht="14.25" customHeight="1">
      <c r="A154" s="14" t="s">
        <v>175</v>
      </c>
      <c r="B154" s="45" t="s">
        <v>132</v>
      </c>
      <c r="C154" s="25">
        <v>6248</v>
      </c>
      <c r="D154" s="25">
        <v>1701</v>
      </c>
      <c r="E154" s="45" t="s">
        <v>132</v>
      </c>
      <c r="F154" s="45" t="s">
        <v>132</v>
      </c>
      <c r="G154" s="45" t="s">
        <v>132</v>
      </c>
      <c r="H154" s="45" t="s">
        <v>132</v>
      </c>
      <c r="I154" s="5">
        <v>47</v>
      </c>
      <c r="J154" s="44"/>
    </row>
    <row r="155" spans="1:10" ht="14.25" customHeight="1">
      <c r="A155" s="14" t="s">
        <v>176</v>
      </c>
      <c r="B155" s="45" t="s">
        <v>132</v>
      </c>
      <c r="C155" s="25">
        <v>6078</v>
      </c>
      <c r="D155" s="25">
        <v>1756</v>
      </c>
      <c r="E155" s="45" t="s">
        <v>132</v>
      </c>
      <c r="F155" s="45" t="s">
        <v>132</v>
      </c>
      <c r="G155" s="45" t="s">
        <v>132</v>
      </c>
      <c r="H155" s="45" t="s">
        <v>132</v>
      </c>
      <c r="I155" s="5">
        <v>48</v>
      </c>
      <c r="J155" s="44"/>
    </row>
    <row r="156" spans="1:10" ht="14.25" customHeight="1">
      <c r="A156" s="14" t="s">
        <v>177</v>
      </c>
      <c r="B156" s="45" t="s">
        <v>132</v>
      </c>
      <c r="C156" s="25">
        <v>5612</v>
      </c>
      <c r="D156" s="25">
        <v>1745</v>
      </c>
      <c r="E156" s="45" t="s">
        <v>132</v>
      </c>
      <c r="F156" s="45" t="s">
        <v>132</v>
      </c>
      <c r="G156" s="45" t="s">
        <v>132</v>
      </c>
      <c r="H156" s="45" t="s">
        <v>132</v>
      </c>
      <c r="I156" s="5">
        <v>54</v>
      </c>
      <c r="J156" s="44"/>
    </row>
    <row r="157" spans="1:10" ht="14.25" customHeight="1">
      <c r="A157" s="14" t="s">
        <v>178</v>
      </c>
      <c r="B157" s="45" t="s">
        <v>132</v>
      </c>
      <c r="C157" s="25">
        <v>5703</v>
      </c>
      <c r="D157" s="25">
        <v>1751</v>
      </c>
      <c r="E157" s="45" t="s">
        <v>132</v>
      </c>
      <c r="F157" s="45" t="s">
        <v>132</v>
      </c>
      <c r="G157" s="45" t="s">
        <v>132</v>
      </c>
      <c r="H157" s="45" t="s">
        <v>132</v>
      </c>
      <c r="I157" s="5">
        <v>54</v>
      </c>
      <c r="J157" s="44"/>
    </row>
    <row r="158" spans="1:10" ht="14.25" customHeight="1">
      <c r="A158" s="14" t="s">
        <v>179</v>
      </c>
      <c r="B158" s="45" t="s">
        <v>132</v>
      </c>
      <c r="C158" s="25">
        <v>5568</v>
      </c>
      <c r="D158" s="25">
        <v>1264</v>
      </c>
      <c r="E158" s="45" t="s">
        <v>132</v>
      </c>
      <c r="F158" s="45" t="s">
        <v>132</v>
      </c>
      <c r="G158" s="45" t="s">
        <v>132</v>
      </c>
      <c r="H158" s="45" t="s">
        <v>132</v>
      </c>
      <c r="I158" s="5">
        <v>52</v>
      </c>
      <c r="J158" s="44"/>
    </row>
    <row r="159" spans="1:10" ht="14.25" customHeight="1">
      <c r="A159" s="14" t="s">
        <v>180</v>
      </c>
      <c r="B159" s="45" t="s">
        <v>132</v>
      </c>
      <c r="C159" s="25">
        <v>4435</v>
      </c>
      <c r="D159" s="25">
        <v>1109</v>
      </c>
      <c r="E159" s="45" t="s">
        <v>132</v>
      </c>
      <c r="F159" s="45" t="s">
        <v>132</v>
      </c>
      <c r="G159" s="45" t="s">
        <v>132</v>
      </c>
      <c r="H159" s="45" t="s">
        <v>132</v>
      </c>
      <c r="I159" s="5">
        <v>44</v>
      </c>
      <c r="J159" s="44"/>
    </row>
    <row r="160" spans="1:10" ht="14.25" customHeight="1">
      <c r="A160" s="14" t="s">
        <v>181</v>
      </c>
      <c r="B160" s="45" t="s">
        <v>132</v>
      </c>
      <c r="C160" s="25">
        <v>3852</v>
      </c>
      <c r="D160" s="25">
        <v>1209</v>
      </c>
      <c r="E160" s="45" t="s">
        <v>132</v>
      </c>
      <c r="F160" s="45" t="s">
        <v>132</v>
      </c>
      <c r="G160" s="45" t="s">
        <v>132</v>
      </c>
      <c r="H160" s="45" t="s">
        <v>132</v>
      </c>
      <c r="I160" s="5">
        <v>42</v>
      </c>
      <c r="J160" s="44"/>
    </row>
    <row r="161" spans="1:10" ht="14.25" customHeight="1">
      <c r="A161" s="14" t="s">
        <v>182</v>
      </c>
      <c r="B161" s="45" t="s">
        <v>132</v>
      </c>
      <c r="C161" s="25">
        <v>3791</v>
      </c>
      <c r="D161" s="25">
        <v>1279</v>
      </c>
      <c r="E161" s="45" t="s">
        <v>132</v>
      </c>
      <c r="F161" s="45" t="s">
        <v>132</v>
      </c>
      <c r="G161" s="45" t="s">
        <v>132</v>
      </c>
      <c r="H161" s="45" t="s">
        <v>132</v>
      </c>
      <c r="I161" s="5">
        <v>41</v>
      </c>
      <c r="J161" s="44"/>
    </row>
    <row r="162" spans="1:10" ht="14.25" customHeight="1">
      <c r="A162" s="14" t="s">
        <v>183</v>
      </c>
      <c r="B162" s="45" t="s">
        <v>132</v>
      </c>
      <c r="C162" s="25">
        <v>4760</v>
      </c>
      <c r="D162" s="25">
        <v>1360</v>
      </c>
      <c r="E162" s="45" t="s">
        <v>132</v>
      </c>
      <c r="F162" s="45" t="s">
        <v>132</v>
      </c>
      <c r="G162" s="45" t="s">
        <v>132</v>
      </c>
      <c r="H162" s="45" t="s">
        <v>132</v>
      </c>
      <c r="I162" s="5">
        <v>45</v>
      </c>
      <c r="J162" s="44"/>
    </row>
    <row r="163" spans="1:10" ht="14.25" customHeight="1">
      <c r="A163" s="14" t="s">
        <v>184</v>
      </c>
      <c r="B163" s="45" t="s">
        <v>132</v>
      </c>
      <c r="C163" s="25">
        <v>4957</v>
      </c>
      <c r="D163" s="25">
        <v>1423</v>
      </c>
      <c r="E163" s="45" t="s">
        <v>132</v>
      </c>
      <c r="F163" s="45" t="s">
        <v>132</v>
      </c>
      <c r="G163" s="45" t="s">
        <v>132</v>
      </c>
      <c r="H163" s="45" t="s">
        <v>132</v>
      </c>
      <c r="I163" s="5">
        <v>46</v>
      </c>
      <c r="J163" s="44"/>
    </row>
    <row r="164" spans="1:10" ht="14.25" customHeight="1">
      <c r="A164" s="14" t="s">
        <v>185</v>
      </c>
      <c r="B164" s="45" t="s">
        <v>132</v>
      </c>
      <c r="C164" s="25">
        <v>5261</v>
      </c>
      <c r="D164" s="25">
        <v>1548</v>
      </c>
      <c r="E164" s="45" t="s">
        <v>132</v>
      </c>
      <c r="F164" s="45" t="s">
        <v>132</v>
      </c>
      <c r="G164" s="45" t="s">
        <v>132</v>
      </c>
      <c r="H164" s="45" t="s">
        <v>132</v>
      </c>
      <c r="I164" s="5">
        <v>46</v>
      </c>
      <c r="J164" s="44"/>
    </row>
    <row r="165" spans="1:10" ht="14.25" customHeight="1">
      <c r="A165" s="14" t="s">
        <v>186</v>
      </c>
      <c r="B165" s="45" t="s">
        <v>132</v>
      </c>
      <c r="C165" s="25">
        <v>4805</v>
      </c>
      <c r="D165" s="25">
        <v>1482</v>
      </c>
      <c r="E165" s="45" t="s">
        <v>132</v>
      </c>
      <c r="F165" s="45" t="s">
        <v>132</v>
      </c>
      <c r="G165" s="45" t="s">
        <v>132</v>
      </c>
      <c r="H165" s="45" t="s">
        <v>132</v>
      </c>
      <c r="I165" s="5">
        <v>47</v>
      </c>
      <c r="J165" s="44"/>
    </row>
    <row r="166" spans="1:10" ht="14.25" customHeight="1">
      <c r="A166" s="14" t="s">
        <v>187</v>
      </c>
      <c r="B166" s="45" t="s">
        <v>132</v>
      </c>
      <c r="C166" s="25">
        <v>4917</v>
      </c>
      <c r="D166" s="25">
        <v>1565</v>
      </c>
      <c r="E166" s="45" t="s">
        <v>132</v>
      </c>
      <c r="F166" s="45" t="s">
        <v>132</v>
      </c>
      <c r="G166" s="45" t="s">
        <v>132</v>
      </c>
      <c r="H166" s="45" t="s">
        <v>132</v>
      </c>
      <c r="I166" s="5">
        <v>47</v>
      </c>
      <c r="J166" s="44"/>
    </row>
    <row r="167" spans="1:10" ht="14.25" customHeight="1">
      <c r="A167" s="14" t="s">
        <v>188</v>
      </c>
      <c r="B167" s="45" t="s">
        <v>132</v>
      </c>
      <c r="C167" s="25">
        <v>5060</v>
      </c>
      <c r="D167" s="25">
        <v>1526</v>
      </c>
      <c r="E167" s="45" t="s">
        <v>132</v>
      </c>
      <c r="F167" s="45" t="s">
        <v>132</v>
      </c>
      <c r="G167" s="45" t="s">
        <v>132</v>
      </c>
      <c r="H167" s="45" t="s">
        <v>132</v>
      </c>
      <c r="I167" s="5">
        <v>47</v>
      </c>
      <c r="J167" s="44"/>
    </row>
    <row r="168" spans="1:10" ht="14.25" customHeight="1">
      <c r="A168" s="14" t="s">
        <v>189</v>
      </c>
      <c r="B168" s="45" t="s">
        <v>132</v>
      </c>
      <c r="C168" s="25">
        <v>4951</v>
      </c>
      <c r="D168" s="25">
        <v>1443</v>
      </c>
      <c r="E168" s="45" t="s">
        <v>132</v>
      </c>
      <c r="F168" s="45" t="s">
        <v>132</v>
      </c>
      <c r="G168" s="45" t="s">
        <v>132</v>
      </c>
      <c r="H168" s="45" t="s">
        <v>132</v>
      </c>
      <c r="I168" s="5">
        <v>47</v>
      </c>
      <c r="J168" s="44"/>
    </row>
    <row r="169" spans="1:10" ht="14.25" customHeight="1">
      <c r="A169" s="14" t="s">
        <v>190</v>
      </c>
      <c r="B169" s="45" t="s">
        <v>132</v>
      </c>
      <c r="C169" s="25">
        <v>4944</v>
      </c>
      <c r="D169" s="25">
        <v>1357</v>
      </c>
      <c r="E169" s="45" t="s">
        <v>132</v>
      </c>
      <c r="F169" s="45" t="s">
        <v>132</v>
      </c>
      <c r="G169" s="45" t="s">
        <v>132</v>
      </c>
      <c r="H169" s="45" t="s">
        <v>132</v>
      </c>
      <c r="I169" s="5">
        <v>47</v>
      </c>
      <c r="J169" s="44"/>
    </row>
    <row r="170" spans="1:10" ht="14.25" customHeight="1">
      <c r="A170" s="14" t="s">
        <v>191</v>
      </c>
      <c r="B170" s="45" t="s">
        <v>132</v>
      </c>
      <c r="C170" s="25">
        <v>5016</v>
      </c>
      <c r="D170" s="25">
        <v>1441</v>
      </c>
      <c r="E170" s="45" t="s">
        <v>132</v>
      </c>
      <c r="F170" s="45" t="s">
        <v>132</v>
      </c>
      <c r="G170" s="45" t="s">
        <v>132</v>
      </c>
      <c r="H170" s="45" t="s">
        <v>132</v>
      </c>
      <c r="I170" s="5">
        <v>47</v>
      </c>
      <c r="J170" s="44"/>
    </row>
    <row r="171" spans="1:10" ht="14.25" customHeight="1">
      <c r="A171" s="14" t="s">
        <v>192</v>
      </c>
      <c r="B171" s="45" t="s">
        <v>132</v>
      </c>
      <c r="C171" s="25">
        <v>4938</v>
      </c>
      <c r="D171" s="25">
        <v>1494</v>
      </c>
      <c r="E171" s="45" t="s">
        <v>132</v>
      </c>
      <c r="F171" s="45" t="s">
        <v>132</v>
      </c>
      <c r="G171" s="45" t="s">
        <v>132</v>
      </c>
      <c r="H171" s="45" t="s">
        <v>132</v>
      </c>
      <c r="I171" s="5">
        <v>47</v>
      </c>
      <c r="J171" s="44"/>
    </row>
    <row r="172" spans="1:10" ht="14.25" customHeight="1">
      <c r="A172" s="14" t="s">
        <v>193</v>
      </c>
      <c r="B172" s="45" t="s">
        <v>132</v>
      </c>
      <c r="C172" s="25">
        <v>4998</v>
      </c>
      <c r="D172" s="25">
        <v>1570</v>
      </c>
      <c r="E172" s="45" t="s">
        <v>132</v>
      </c>
      <c r="F172" s="45" t="s">
        <v>132</v>
      </c>
      <c r="G172" s="45" t="s">
        <v>132</v>
      </c>
      <c r="H172" s="45" t="s">
        <v>132</v>
      </c>
      <c r="I172" s="5">
        <v>47</v>
      </c>
      <c r="J172" s="44"/>
    </row>
    <row r="173" spans="1:10" ht="14.25" customHeight="1">
      <c r="A173" s="14" t="s">
        <v>194</v>
      </c>
      <c r="B173" s="45" t="s">
        <v>132</v>
      </c>
      <c r="C173" s="54">
        <v>5015</v>
      </c>
      <c r="D173" s="54">
        <v>1582</v>
      </c>
      <c r="E173" s="45" t="s">
        <v>132</v>
      </c>
      <c r="F173" s="45" t="s">
        <v>132</v>
      </c>
      <c r="G173" s="45" t="s">
        <v>132</v>
      </c>
      <c r="H173" s="45" t="s">
        <v>132</v>
      </c>
      <c r="I173" s="8">
        <v>47</v>
      </c>
      <c r="J173" s="44"/>
    </row>
    <row r="174" spans="1:10" ht="14.25" customHeight="1">
      <c r="A174" s="14" t="s">
        <v>195</v>
      </c>
      <c r="B174" s="45" t="s">
        <v>132</v>
      </c>
      <c r="C174" s="25">
        <v>4737</v>
      </c>
      <c r="D174" s="25">
        <v>1422</v>
      </c>
      <c r="E174" s="45" t="s">
        <v>132</v>
      </c>
      <c r="F174" s="45" t="s">
        <v>132</v>
      </c>
      <c r="G174" s="45" t="s">
        <v>132</v>
      </c>
      <c r="H174" s="45" t="s">
        <v>132</v>
      </c>
      <c r="I174" s="5">
        <v>49</v>
      </c>
      <c r="J174" s="44"/>
    </row>
    <row r="175" spans="1:10" ht="14.25" customHeight="1">
      <c r="A175" s="14" t="s">
        <v>196</v>
      </c>
      <c r="B175" s="45" t="s">
        <v>132</v>
      </c>
      <c r="C175" s="25">
        <v>4654</v>
      </c>
      <c r="D175" s="25">
        <v>1392</v>
      </c>
      <c r="E175" s="45" t="s">
        <v>132</v>
      </c>
      <c r="F175" s="45" t="s">
        <v>132</v>
      </c>
      <c r="G175" s="45" t="s">
        <v>132</v>
      </c>
      <c r="H175" s="45" t="s">
        <v>132</v>
      </c>
      <c r="I175" s="5">
        <v>50</v>
      </c>
      <c r="J175" s="44"/>
    </row>
    <row r="176" spans="1:10" ht="14.25" customHeight="1">
      <c r="A176" s="14" t="s">
        <v>197</v>
      </c>
      <c r="B176" s="45" t="s">
        <v>132</v>
      </c>
      <c r="C176" s="25">
        <v>4547</v>
      </c>
      <c r="D176" s="25">
        <v>1326</v>
      </c>
      <c r="E176" s="45" t="s">
        <v>132</v>
      </c>
      <c r="F176" s="45" t="s">
        <v>132</v>
      </c>
      <c r="G176" s="45" t="s">
        <v>132</v>
      </c>
      <c r="H176" s="45" t="s">
        <v>132</v>
      </c>
      <c r="I176" s="5">
        <v>50</v>
      </c>
      <c r="J176" s="44"/>
    </row>
    <row r="177" spans="1:10" ht="14.25" customHeight="1">
      <c r="A177" s="14" t="s">
        <v>198</v>
      </c>
      <c r="B177" s="45" t="s">
        <v>132</v>
      </c>
      <c r="C177" s="25">
        <v>4377</v>
      </c>
      <c r="D177" s="25">
        <v>1292</v>
      </c>
      <c r="E177" s="45" t="s">
        <v>132</v>
      </c>
      <c r="F177" s="45" t="s">
        <v>132</v>
      </c>
      <c r="G177" s="45" t="s">
        <v>132</v>
      </c>
      <c r="H177" s="45" t="s">
        <v>132</v>
      </c>
      <c r="I177" s="5">
        <v>51</v>
      </c>
      <c r="J177" s="44"/>
    </row>
    <row r="178" spans="1:10" ht="14.25" customHeight="1">
      <c r="A178" s="14" t="s">
        <v>199</v>
      </c>
      <c r="B178" s="45" t="s">
        <v>132</v>
      </c>
      <c r="C178" s="25">
        <v>4101</v>
      </c>
      <c r="D178" s="25">
        <v>1310</v>
      </c>
      <c r="E178" s="45" t="s">
        <v>132</v>
      </c>
      <c r="F178" s="45" t="s">
        <v>132</v>
      </c>
      <c r="G178" s="45" t="s">
        <v>132</v>
      </c>
      <c r="H178" s="45" t="s">
        <v>132</v>
      </c>
      <c r="I178" s="5">
        <v>51</v>
      </c>
      <c r="J178" s="44"/>
    </row>
    <row r="179" spans="1:10" ht="14.25" customHeight="1">
      <c r="A179" s="14" t="s">
        <v>200</v>
      </c>
      <c r="B179" s="45" t="s">
        <v>132</v>
      </c>
      <c r="C179" s="25">
        <v>4361</v>
      </c>
      <c r="D179" s="25">
        <v>1319</v>
      </c>
      <c r="E179" s="45" t="s">
        <v>132</v>
      </c>
      <c r="F179" s="45" t="s">
        <v>132</v>
      </c>
      <c r="G179" s="45" t="s">
        <v>132</v>
      </c>
      <c r="H179" s="45" t="s">
        <v>132</v>
      </c>
      <c r="I179" s="5">
        <v>52</v>
      </c>
      <c r="J179" s="44"/>
    </row>
    <row r="180" spans="1:10" ht="14.25" customHeight="1">
      <c r="A180" s="14" t="s">
        <v>201</v>
      </c>
      <c r="B180" s="45" t="s">
        <v>132</v>
      </c>
      <c r="C180" s="25">
        <v>4632</v>
      </c>
      <c r="D180" s="25">
        <v>1513</v>
      </c>
      <c r="E180" s="45" t="s">
        <v>132</v>
      </c>
      <c r="F180" s="45" t="s">
        <v>132</v>
      </c>
      <c r="G180" s="45" t="s">
        <v>132</v>
      </c>
      <c r="H180" s="45" t="s">
        <v>132</v>
      </c>
      <c r="I180" s="5">
        <v>53</v>
      </c>
      <c r="J180" s="44"/>
    </row>
    <row r="181" spans="1:10" ht="14.25" customHeight="1">
      <c r="A181" s="14" t="s">
        <v>202</v>
      </c>
      <c r="B181" s="45" t="s">
        <v>132</v>
      </c>
      <c r="C181" s="25">
        <v>4911</v>
      </c>
      <c r="D181" s="25">
        <v>1615</v>
      </c>
      <c r="E181" s="45" t="s">
        <v>132</v>
      </c>
      <c r="F181" s="45" t="s">
        <v>132</v>
      </c>
      <c r="G181" s="45" t="s">
        <v>132</v>
      </c>
      <c r="H181" s="45" t="s">
        <v>132</v>
      </c>
      <c r="I181" s="5">
        <v>54</v>
      </c>
      <c r="J181" s="44"/>
    </row>
    <row r="182" spans="1:10" ht="14.25" customHeight="1">
      <c r="A182" s="14" t="s">
        <v>203</v>
      </c>
      <c r="B182" s="45" t="s">
        <v>132</v>
      </c>
      <c r="C182" s="25">
        <v>5089</v>
      </c>
      <c r="D182" s="25">
        <v>1613</v>
      </c>
      <c r="E182" s="45" t="s">
        <v>132</v>
      </c>
      <c r="F182" s="45" t="s">
        <v>132</v>
      </c>
      <c r="G182" s="45" t="s">
        <v>132</v>
      </c>
      <c r="H182" s="45" t="s">
        <v>132</v>
      </c>
      <c r="I182" s="5">
        <v>54</v>
      </c>
      <c r="J182" s="44"/>
    </row>
    <row r="183" spans="1:10" ht="14.25" customHeight="1">
      <c r="A183" s="14" t="s">
        <v>204</v>
      </c>
      <c r="B183" s="45" t="s">
        <v>132</v>
      </c>
      <c r="C183" s="25">
        <v>5078</v>
      </c>
      <c r="D183" s="25">
        <v>1631</v>
      </c>
      <c r="E183" s="45" t="s">
        <v>132</v>
      </c>
      <c r="F183" s="45" t="s">
        <v>132</v>
      </c>
      <c r="G183" s="45" t="s">
        <v>132</v>
      </c>
      <c r="H183" s="45" t="s">
        <v>132</v>
      </c>
      <c r="I183" s="5">
        <v>55</v>
      </c>
      <c r="J183" s="44"/>
    </row>
    <row r="184" spans="1:10" ht="14.25" customHeight="1">
      <c r="A184" s="14" t="s">
        <v>205</v>
      </c>
      <c r="B184" s="45" t="s">
        <v>132</v>
      </c>
      <c r="C184" s="25">
        <v>5152</v>
      </c>
      <c r="D184" s="25">
        <v>1695</v>
      </c>
      <c r="E184" s="45" t="s">
        <v>132</v>
      </c>
      <c r="F184" s="45" t="s">
        <v>132</v>
      </c>
      <c r="G184" s="45" t="s">
        <v>132</v>
      </c>
      <c r="H184" s="45" t="s">
        <v>132</v>
      </c>
      <c r="I184" s="5">
        <v>56</v>
      </c>
      <c r="J184" s="44"/>
    </row>
    <row r="185" spans="1:10" ht="14.25" customHeight="1">
      <c r="A185" s="14" t="s">
        <v>206</v>
      </c>
      <c r="B185" s="45" t="s">
        <v>132</v>
      </c>
      <c r="C185" s="53">
        <v>5331</v>
      </c>
      <c r="D185" s="53">
        <v>1704</v>
      </c>
      <c r="E185" s="45" t="s">
        <v>132</v>
      </c>
      <c r="F185" s="45" t="s">
        <v>132</v>
      </c>
      <c r="G185" s="45" t="s">
        <v>132</v>
      </c>
      <c r="H185" s="45" t="s">
        <v>132</v>
      </c>
      <c r="I185" s="7">
        <v>57</v>
      </c>
      <c r="J185" s="44"/>
    </row>
    <row r="186" spans="1:10" ht="14.25" customHeight="1">
      <c r="A186" s="14" t="s">
        <v>207</v>
      </c>
      <c r="B186" s="45" t="s">
        <v>132</v>
      </c>
      <c r="C186" s="26">
        <v>5340</v>
      </c>
      <c r="D186" s="26">
        <v>1695</v>
      </c>
      <c r="E186" s="45" t="s">
        <v>132</v>
      </c>
      <c r="F186" s="45" t="s">
        <v>132</v>
      </c>
      <c r="G186" s="45" t="s">
        <v>132</v>
      </c>
      <c r="H186" s="45" t="s">
        <v>132</v>
      </c>
      <c r="I186" s="6">
        <v>58</v>
      </c>
      <c r="J186" s="44"/>
    </row>
    <row r="187" spans="1:10" ht="14.25" customHeight="1">
      <c r="A187" s="14" t="s">
        <v>208</v>
      </c>
      <c r="B187" s="45" t="s">
        <v>132</v>
      </c>
      <c r="C187" s="26">
        <v>5292</v>
      </c>
      <c r="D187" s="26">
        <v>1766</v>
      </c>
      <c r="E187" s="45" t="s">
        <v>132</v>
      </c>
      <c r="F187" s="45" t="s">
        <v>132</v>
      </c>
      <c r="G187" s="45" t="s">
        <v>132</v>
      </c>
      <c r="H187" s="45" t="s">
        <v>132</v>
      </c>
      <c r="I187" s="6">
        <v>59</v>
      </c>
      <c r="J187" s="44"/>
    </row>
    <row r="188" spans="1:10" ht="14.25" customHeight="1">
      <c r="A188" s="14" t="s">
        <v>209</v>
      </c>
      <c r="B188" s="45" t="s">
        <v>132</v>
      </c>
      <c r="C188" s="26">
        <v>5239</v>
      </c>
      <c r="D188" s="26">
        <v>1719</v>
      </c>
      <c r="E188" s="45" t="s">
        <v>132</v>
      </c>
      <c r="F188" s="45" t="s">
        <v>132</v>
      </c>
      <c r="G188" s="45" t="s">
        <v>132</v>
      </c>
      <c r="H188" s="45" t="s">
        <v>132</v>
      </c>
      <c r="I188" s="6">
        <v>62</v>
      </c>
      <c r="J188" s="44"/>
    </row>
    <row r="189" spans="1:10" ht="14.25" customHeight="1">
      <c r="A189" s="14" t="s">
        <v>210</v>
      </c>
      <c r="B189" s="45" t="s">
        <v>132</v>
      </c>
      <c r="C189" s="26">
        <v>5362</v>
      </c>
      <c r="D189" s="26">
        <v>1792</v>
      </c>
      <c r="E189" s="45" t="s">
        <v>132</v>
      </c>
      <c r="F189" s="45" t="s">
        <v>132</v>
      </c>
      <c r="G189" s="45" t="s">
        <v>132</v>
      </c>
      <c r="H189" s="45" t="s">
        <v>132</v>
      </c>
      <c r="I189" s="6">
        <v>66</v>
      </c>
      <c r="J189" s="44"/>
    </row>
    <row r="190" spans="1:10" ht="14.25" customHeight="1">
      <c r="A190" s="14" t="s">
        <v>211</v>
      </c>
      <c r="B190" s="45" t="s">
        <v>132</v>
      </c>
      <c r="C190" s="26">
        <v>5372</v>
      </c>
      <c r="D190" s="26">
        <v>1795</v>
      </c>
      <c r="E190" s="45" t="s">
        <v>132</v>
      </c>
      <c r="F190" s="45" t="s">
        <v>132</v>
      </c>
      <c r="G190" s="45" t="s">
        <v>132</v>
      </c>
      <c r="H190" s="45" t="s">
        <v>132</v>
      </c>
      <c r="I190" s="6">
        <v>68</v>
      </c>
      <c r="J190" s="44"/>
    </row>
    <row r="191" spans="1:10" ht="14.25" customHeight="1">
      <c r="A191" s="14" t="s">
        <v>212</v>
      </c>
      <c r="B191" s="45" t="s">
        <v>132</v>
      </c>
      <c r="C191" s="26">
        <v>5465</v>
      </c>
      <c r="D191" s="26">
        <v>1804</v>
      </c>
      <c r="E191" s="45" t="s">
        <v>132</v>
      </c>
      <c r="F191" s="45" t="s">
        <v>132</v>
      </c>
      <c r="G191" s="45" t="s">
        <v>132</v>
      </c>
      <c r="H191" s="45" t="s">
        <v>132</v>
      </c>
      <c r="I191" s="6">
        <v>70</v>
      </c>
      <c r="J191" s="44"/>
    </row>
    <row r="192" spans="1:10" ht="14.25" customHeight="1">
      <c r="A192" s="14" t="s">
        <v>213</v>
      </c>
      <c r="B192" s="45" t="s">
        <v>132</v>
      </c>
      <c r="C192" s="26">
        <v>5396</v>
      </c>
      <c r="D192" s="26">
        <v>1827</v>
      </c>
      <c r="E192" s="45" t="s">
        <v>132</v>
      </c>
      <c r="F192" s="45" t="s">
        <v>132</v>
      </c>
      <c r="G192" s="45" t="s">
        <v>132</v>
      </c>
      <c r="H192" s="45" t="s">
        <v>132</v>
      </c>
      <c r="I192" s="6">
        <v>71</v>
      </c>
      <c r="J192" s="44"/>
    </row>
    <row r="193" spans="1:10" ht="14.25" customHeight="1">
      <c r="A193" s="14" t="s">
        <v>214</v>
      </c>
      <c r="B193" s="45" t="s">
        <v>132</v>
      </c>
      <c r="C193" s="26">
        <v>5344</v>
      </c>
      <c r="D193" s="26">
        <v>1794</v>
      </c>
      <c r="E193" s="45" t="s">
        <v>132</v>
      </c>
      <c r="F193" s="45" t="s">
        <v>132</v>
      </c>
      <c r="G193" s="45" t="s">
        <v>132</v>
      </c>
      <c r="H193" s="45" t="s">
        <v>132</v>
      </c>
      <c r="I193" s="6">
        <v>73</v>
      </c>
      <c r="J193" s="44"/>
    </row>
    <row r="194" spans="1:10" ht="14.25" customHeight="1">
      <c r="A194" s="14" t="s">
        <v>215</v>
      </c>
      <c r="B194" s="45" t="s">
        <v>132</v>
      </c>
      <c r="C194" s="26">
        <v>5350</v>
      </c>
      <c r="D194" s="26">
        <v>1796</v>
      </c>
      <c r="E194" s="45" t="s">
        <v>132</v>
      </c>
      <c r="F194" s="45" t="s">
        <v>132</v>
      </c>
      <c r="G194" s="45" t="s">
        <v>132</v>
      </c>
      <c r="H194" s="45" t="s">
        <v>132</v>
      </c>
      <c r="I194" s="6">
        <v>76</v>
      </c>
      <c r="J194" s="44"/>
    </row>
    <row r="195" spans="1:10" ht="14.25" customHeight="1">
      <c r="A195" s="14" t="s">
        <v>216</v>
      </c>
      <c r="B195" s="45" t="s">
        <v>132</v>
      </c>
      <c r="C195" s="26">
        <v>5400</v>
      </c>
      <c r="D195" s="26">
        <v>1859</v>
      </c>
      <c r="E195" s="45" t="s">
        <v>132</v>
      </c>
      <c r="F195" s="45" t="s">
        <v>132</v>
      </c>
      <c r="G195" s="45" t="s">
        <v>132</v>
      </c>
      <c r="H195" s="45" t="s">
        <v>132</v>
      </c>
      <c r="I195" s="6">
        <v>79</v>
      </c>
      <c r="J195" s="44"/>
    </row>
    <row r="196" spans="1:10" ht="14.25" customHeight="1">
      <c r="A196" s="14" t="s">
        <v>217</v>
      </c>
      <c r="B196" s="45" t="s">
        <v>132</v>
      </c>
      <c r="C196" s="26">
        <v>5405</v>
      </c>
      <c r="D196" s="26">
        <v>1825</v>
      </c>
      <c r="E196" s="45" t="s">
        <v>132</v>
      </c>
      <c r="F196" s="45" t="s">
        <v>132</v>
      </c>
      <c r="G196" s="45" t="s">
        <v>132</v>
      </c>
      <c r="H196" s="45" t="s">
        <v>132</v>
      </c>
      <c r="I196" s="6">
        <v>82</v>
      </c>
      <c r="J196" s="44"/>
    </row>
    <row r="197" spans="1:10" ht="14.25" customHeight="1">
      <c r="A197" s="14" t="s">
        <v>218</v>
      </c>
      <c r="B197" s="45" t="s">
        <v>132</v>
      </c>
      <c r="C197" s="27">
        <v>5506</v>
      </c>
      <c r="D197" s="27">
        <v>1889</v>
      </c>
      <c r="E197" s="45" t="s">
        <v>132</v>
      </c>
      <c r="F197" s="45" t="s">
        <v>132</v>
      </c>
      <c r="G197" s="45" t="s">
        <v>132</v>
      </c>
      <c r="H197" s="45" t="s">
        <v>132</v>
      </c>
      <c r="I197" s="9">
        <v>85</v>
      </c>
      <c r="J197" s="44"/>
    </row>
    <row r="198" spans="1:10" ht="14.25" customHeight="1">
      <c r="A198" s="14" t="s">
        <v>219</v>
      </c>
      <c r="B198" s="45" t="s">
        <v>132</v>
      </c>
      <c r="C198" s="26">
        <v>5747</v>
      </c>
      <c r="D198" s="26">
        <v>1868</v>
      </c>
      <c r="E198" s="45" t="s">
        <v>132</v>
      </c>
      <c r="F198" s="45" t="s">
        <v>132</v>
      </c>
      <c r="G198" s="45" t="s">
        <v>132</v>
      </c>
      <c r="H198" s="45" t="s">
        <v>132</v>
      </c>
      <c r="I198" s="6">
        <v>89</v>
      </c>
      <c r="J198" s="44"/>
    </row>
    <row r="199" spans="1:10" ht="14.25" customHeight="1">
      <c r="A199" s="14" t="s">
        <v>220</v>
      </c>
      <c r="B199" s="45" t="s">
        <v>132</v>
      </c>
      <c r="C199" s="26">
        <v>5948</v>
      </c>
      <c r="D199" s="26">
        <v>1886</v>
      </c>
      <c r="E199" s="45" t="s">
        <v>132</v>
      </c>
      <c r="F199" s="45" t="s">
        <v>132</v>
      </c>
      <c r="G199" s="45" t="s">
        <v>132</v>
      </c>
      <c r="H199" s="45" t="s">
        <v>132</v>
      </c>
      <c r="I199" s="6">
        <v>91</v>
      </c>
      <c r="J199" s="44"/>
    </row>
    <row r="200" spans="1:10" ht="14.25" customHeight="1">
      <c r="A200" s="14" t="s">
        <v>221</v>
      </c>
      <c r="B200" s="45" t="s">
        <v>132</v>
      </c>
      <c r="C200" s="26">
        <v>6133</v>
      </c>
      <c r="D200" s="26">
        <v>1968</v>
      </c>
      <c r="E200" s="45" t="s">
        <v>132</v>
      </c>
      <c r="F200" s="45" t="s">
        <v>132</v>
      </c>
      <c r="G200" s="45" t="s">
        <v>132</v>
      </c>
      <c r="H200" s="45" t="s">
        <v>132</v>
      </c>
      <c r="I200" s="6">
        <v>92</v>
      </c>
      <c r="J200" s="44"/>
    </row>
    <row r="201" spans="1:10" ht="14.25" customHeight="1">
      <c r="A201" s="14" t="s">
        <v>222</v>
      </c>
      <c r="B201" s="45" t="s">
        <v>132</v>
      </c>
      <c r="C201" s="26">
        <v>5791</v>
      </c>
      <c r="D201" s="26">
        <v>1968</v>
      </c>
      <c r="E201" s="45" t="s">
        <v>132</v>
      </c>
      <c r="F201" s="45" t="s">
        <v>132</v>
      </c>
      <c r="G201" s="45" t="s">
        <v>132</v>
      </c>
      <c r="H201" s="45" t="s">
        <v>132</v>
      </c>
      <c r="I201" s="6">
        <v>90</v>
      </c>
      <c r="J201" s="44"/>
    </row>
    <row r="202" spans="1:10" ht="14.25" customHeight="1">
      <c r="A202" s="14" t="s">
        <v>223</v>
      </c>
      <c r="B202" s="45" t="s">
        <v>132</v>
      </c>
      <c r="C202" s="26">
        <v>5952</v>
      </c>
      <c r="D202" s="26">
        <v>2005</v>
      </c>
      <c r="E202" s="45" t="s">
        <v>132</v>
      </c>
      <c r="F202" s="45" t="s">
        <v>132</v>
      </c>
      <c r="G202" s="45" t="s">
        <v>132</v>
      </c>
      <c r="H202" s="45" t="s">
        <v>132</v>
      </c>
      <c r="I202" s="6">
        <v>91</v>
      </c>
      <c r="J202" s="44"/>
    </row>
    <row r="203" spans="1:10" ht="14.25" customHeight="1">
      <c r="A203" s="14" t="s">
        <v>224</v>
      </c>
      <c r="B203" s="45" t="s">
        <v>132</v>
      </c>
      <c r="C203" s="26">
        <v>5859</v>
      </c>
      <c r="D203" s="26">
        <v>1948</v>
      </c>
      <c r="E203" s="45" t="s">
        <v>132</v>
      </c>
      <c r="F203" s="45" t="s">
        <v>132</v>
      </c>
      <c r="G203" s="45" t="s">
        <v>132</v>
      </c>
      <c r="H203" s="45" t="s">
        <v>132</v>
      </c>
      <c r="I203" s="6">
        <v>93</v>
      </c>
      <c r="J203" s="44"/>
    </row>
    <row r="204" spans="1:10" ht="14.25" customHeight="1">
      <c r="A204" s="14" t="s">
        <v>225</v>
      </c>
      <c r="B204" s="45" t="s">
        <v>132</v>
      </c>
      <c r="C204" s="26">
        <v>5818</v>
      </c>
      <c r="D204" s="26">
        <v>1941</v>
      </c>
      <c r="E204" s="45" t="s">
        <v>132</v>
      </c>
      <c r="F204" s="45" t="s">
        <v>132</v>
      </c>
      <c r="G204" s="45" t="s">
        <v>132</v>
      </c>
      <c r="H204" s="45" t="s">
        <v>132</v>
      </c>
      <c r="I204" s="6">
        <v>100</v>
      </c>
      <c r="J204" s="44"/>
    </row>
    <row r="205" spans="1:10" ht="14.25" customHeight="1">
      <c r="A205" s="14" t="s">
        <v>226</v>
      </c>
      <c r="B205" s="45" t="s">
        <v>132</v>
      </c>
      <c r="C205" s="26">
        <v>5923</v>
      </c>
      <c r="D205" s="26">
        <v>1902</v>
      </c>
      <c r="E205" s="45" t="s">
        <v>132</v>
      </c>
      <c r="F205" s="45" t="s">
        <v>132</v>
      </c>
      <c r="G205" s="45" t="s">
        <v>132</v>
      </c>
      <c r="H205" s="45" t="s">
        <v>132</v>
      </c>
      <c r="I205" s="6">
        <v>101</v>
      </c>
      <c r="J205" s="44"/>
    </row>
    <row r="206" spans="1:10" ht="14.25" customHeight="1">
      <c r="A206" s="14" t="s">
        <v>227</v>
      </c>
      <c r="B206" s="45" t="s">
        <v>132</v>
      </c>
      <c r="C206" s="26">
        <v>5882</v>
      </c>
      <c r="D206" s="26">
        <v>1959</v>
      </c>
      <c r="E206" s="45" t="s">
        <v>132</v>
      </c>
      <c r="F206" s="45" t="s">
        <v>132</v>
      </c>
      <c r="G206" s="45" t="s">
        <v>132</v>
      </c>
      <c r="H206" s="45" t="s">
        <v>132</v>
      </c>
      <c r="I206" s="6">
        <v>100</v>
      </c>
      <c r="J206" s="44"/>
    </row>
    <row r="207" spans="1:10" ht="14.25" customHeight="1">
      <c r="A207" s="14" t="s">
        <v>228</v>
      </c>
      <c r="B207" s="45" t="s">
        <v>132</v>
      </c>
      <c r="C207" s="26">
        <v>5999</v>
      </c>
      <c r="D207" s="26">
        <v>1921</v>
      </c>
      <c r="E207" s="45" t="s">
        <v>132</v>
      </c>
      <c r="F207" s="45" t="s">
        <v>132</v>
      </c>
      <c r="G207" s="45" t="s">
        <v>132</v>
      </c>
      <c r="H207" s="45" t="s">
        <v>132</v>
      </c>
      <c r="I207" s="6">
        <v>93</v>
      </c>
      <c r="J207" s="44"/>
    </row>
    <row r="208" spans="1:10" ht="14.25" customHeight="1">
      <c r="A208" s="14" t="s">
        <v>229</v>
      </c>
      <c r="B208" s="45" t="s">
        <v>132</v>
      </c>
      <c r="C208" s="26">
        <v>5865</v>
      </c>
      <c r="D208" s="26">
        <v>1945</v>
      </c>
      <c r="E208" s="45" t="s">
        <v>132</v>
      </c>
      <c r="F208" s="45" t="s">
        <v>132</v>
      </c>
      <c r="G208" s="45" t="s">
        <v>132</v>
      </c>
      <c r="H208" s="45" t="s">
        <v>132</v>
      </c>
      <c r="I208" s="6">
        <v>93</v>
      </c>
      <c r="J208" s="44"/>
    </row>
    <row r="209" spans="1:10" ht="14.25" customHeight="1">
      <c r="A209" s="14" t="s">
        <v>230</v>
      </c>
      <c r="B209" s="45" t="s">
        <v>132</v>
      </c>
      <c r="C209" s="27">
        <v>5819</v>
      </c>
      <c r="D209" s="27">
        <v>1949</v>
      </c>
      <c r="E209" s="45" t="s">
        <v>132</v>
      </c>
      <c r="F209" s="45" t="s">
        <v>132</v>
      </c>
      <c r="G209" s="45" t="s">
        <v>132</v>
      </c>
      <c r="H209" s="45" t="s">
        <v>132</v>
      </c>
      <c r="I209" s="9">
        <v>94</v>
      </c>
      <c r="J209" s="44"/>
    </row>
    <row r="210" spans="1:10" ht="14.25" customHeight="1">
      <c r="A210" s="14" t="s">
        <v>231</v>
      </c>
      <c r="B210" s="45" t="s">
        <v>132</v>
      </c>
      <c r="C210" s="26">
        <v>6028</v>
      </c>
      <c r="D210" s="26">
        <v>2009</v>
      </c>
      <c r="E210" s="45" t="s">
        <v>132</v>
      </c>
      <c r="F210" s="45" t="s">
        <v>132</v>
      </c>
      <c r="G210" s="45" t="s">
        <v>132</v>
      </c>
      <c r="H210" s="45" t="s">
        <v>132</v>
      </c>
      <c r="I210" s="6">
        <v>106</v>
      </c>
      <c r="J210" s="44"/>
    </row>
    <row r="211" spans="1:10" ht="14.25" customHeight="1">
      <c r="A211" s="14" t="s">
        <v>232</v>
      </c>
      <c r="B211" s="45" t="s">
        <v>132</v>
      </c>
      <c r="C211" s="26">
        <v>6043</v>
      </c>
      <c r="D211" s="26">
        <v>1910</v>
      </c>
      <c r="E211" s="45" t="s">
        <v>132</v>
      </c>
      <c r="F211" s="45" t="s">
        <v>132</v>
      </c>
      <c r="G211" s="45" t="s">
        <v>132</v>
      </c>
      <c r="H211" s="45" t="s">
        <v>132</v>
      </c>
      <c r="I211" s="6">
        <v>99</v>
      </c>
      <c r="J211" s="44"/>
    </row>
    <row r="212" spans="1:10" ht="14.25" customHeight="1">
      <c r="A212" s="14" t="s">
        <v>233</v>
      </c>
      <c r="B212" s="45" t="s">
        <v>132</v>
      </c>
      <c r="C212" s="26">
        <v>5845</v>
      </c>
      <c r="D212" s="26">
        <v>2029</v>
      </c>
      <c r="E212" s="45" t="s">
        <v>132</v>
      </c>
      <c r="F212" s="45" t="s">
        <v>132</v>
      </c>
      <c r="G212" s="45" t="s">
        <v>132</v>
      </c>
      <c r="H212" s="45" t="s">
        <v>132</v>
      </c>
      <c r="I212" s="6">
        <v>98</v>
      </c>
      <c r="J212" s="44"/>
    </row>
    <row r="213" spans="1:10" ht="14.25" customHeight="1">
      <c r="A213" s="14" t="s">
        <v>234</v>
      </c>
      <c r="B213" s="45" t="s">
        <v>132</v>
      </c>
      <c r="C213" s="26">
        <v>5997</v>
      </c>
      <c r="D213" s="26">
        <v>2067</v>
      </c>
      <c r="E213" s="45" t="s">
        <v>132</v>
      </c>
      <c r="F213" s="45" t="s">
        <v>132</v>
      </c>
      <c r="G213" s="45" t="s">
        <v>132</v>
      </c>
      <c r="H213" s="45" t="s">
        <v>132</v>
      </c>
      <c r="I213" s="6">
        <v>103</v>
      </c>
      <c r="J213" s="44"/>
    </row>
    <row r="214" spans="1:10" ht="14.25" customHeight="1">
      <c r="A214" s="14" t="s">
        <v>235</v>
      </c>
      <c r="B214" s="45" t="s">
        <v>132</v>
      </c>
      <c r="C214" s="26">
        <v>6150</v>
      </c>
      <c r="D214" s="26">
        <v>2066</v>
      </c>
      <c r="E214" s="45" t="s">
        <v>132</v>
      </c>
      <c r="F214" s="45" t="s">
        <v>132</v>
      </c>
      <c r="G214" s="45" t="s">
        <v>132</v>
      </c>
      <c r="H214" s="45" t="s">
        <v>132</v>
      </c>
      <c r="I214" s="6">
        <v>107</v>
      </c>
      <c r="J214" s="44"/>
    </row>
    <row r="215" spans="1:10" ht="14.25" customHeight="1">
      <c r="A215" s="14" t="s">
        <v>236</v>
      </c>
      <c r="B215" s="45" t="s">
        <v>132</v>
      </c>
      <c r="C215" s="26">
        <v>6001</v>
      </c>
      <c r="D215" s="26">
        <v>2067</v>
      </c>
      <c r="E215" s="45" t="s">
        <v>132</v>
      </c>
      <c r="F215" s="45" t="s">
        <v>132</v>
      </c>
      <c r="G215" s="45" t="s">
        <v>132</v>
      </c>
      <c r="H215" s="45" t="s">
        <v>132</v>
      </c>
      <c r="I215" s="6">
        <v>111</v>
      </c>
      <c r="J215" s="44"/>
    </row>
    <row r="216" spans="1:10" ht="14.25" customHeight="1">
      <c r="A216" s="14" t="s">
        <v>237</v>
      </c>
      <c r="B216" s="45" t="s">
        <v>132</v>
      </c>
      <c r="C216" s="26">
        <v>6021</v>
      </c>
      <c r="D216" s="26">
        <v>2128</v>
      </c>
      <c r="E216" s="45" t="s">
        <v>132</v>
      </c>
      <c r="F216" s="45" t="s">
        <v>132</v>
      </c>
      <c r="G216" s="45" t="s">
        <v>132</v>
      </c>
      <c r="H216" s="45" t="s">
        <v>132</v>
      </c>
      <c r="I216" s="6">
        <v>115</v>
      </c>
      <c r="J216" s="44"/>
    </row>
    <row r="217" spans="1:10" ht="14.25" customHeight="1">
      <c r="A217" s="14" t="s">
        <v>238</v>
      </c>
      <c r="B217" s="45" t="s">
        <v>132</v>
      </c>
      <c r="C217" s="26">
        <v>6065</v>
      </c>
      <c r="D217" s="26">
        <v>2112</v>
      </c>
      <c r="E217" s="45" t="s">
        <v>132</v>
      </c>
      <c r="F217" s="45" t="s">
        <v>132</v>
      </c>
      <c r="G217" s="45" t="s">
        <v>132</v>
      </c>
      <c r="H217" s="45" t="s">
        <v>132</v>
      </c>
      <c r="I217" s="6">
        <v>117</v>
      </c>
      <c r="J217" s="44"/>
    </row>
    <row r="218" spans="1:10" ht="14.25" customHeight="1">
      <c r="A218" s="14" t="s">
        <v>239</v>
      </c>
      <c r="B218" s="45" t="s">
        <v>132</v>
      </c>
      <c r="C218" s="26">
        <v>6030</v>
      </c>
      <c r="D218" s="26">
        <v>2109</v>
      </c>
      <c r="E218" s="45" t="s">
        <v>132</v>
      </c>
      <c r="F218" s="45" t="s">
        <v>132</v>
      </c>
      <c r="G218" s="45" t="s">
        <v>132</v>
      </c>
      <c r="H218" s="45" t="s">
        <v>132</v>
      </c>
      <c r="I218" s="6">
        <v>118</v>
      </c>
      <c r="J218" s="44"/>
    </row>
    <row r="219" spans="1:10" ht="14.25" customHeight="1">
      <c r="A219" s="14" t="s">
        <v>240</v>
      </c>
      <c r="B219" s="45" t="s">
        <v>132</v>
      </c>
      <c r="C219" s="26">
        <v>6056</v>
      </c>
      <c r="D219" s="26">
        <v>2090</v>
      </c>
      <c r="E219" s="45" t="s">
        <v>132</v>
      </c>
      <c r="F219" s="45" t="s">
        <v>132</v>
      </c>
      <c r="G219" s="45" t="s">
        <v>132</v>
      </c>
      <c r="H219" s="45" t="s">
        <v>132</v>
      </c>
      <c r="I219" s="6">
        <v>117</v>
      </c>
      <c r="J219" s="44"/>
    </row>
    <row r="220" spans="1:10" ht="14.25" customHeight="1">
      <c r="A220" s="14" t="s">
        <v>241</v>
      </c>
      <c r="B220" s="45" t="s">
        <v>132</v>
      </c>
      <c r="C220" s="26">
        <v>6195</v>
      </c>
      <c r="D220" s="26">
        <v>2153</v>
      </c>
      <c r="E220" s="45" t="s">
        <v>132</v>
      </c>
      <c r="F220" s="45" t="s">
        <v>132</v>
      </c>
      <c r="G220" s="45" t="s">
        <v>132</v>
      </c>
      <c r="H220" s="45" t="s">
        <v>132</v>
      </c>
      <c r="I220" s="6">
        <v>117</v>
      </c>
      <c r="J220" s="44"/>
    </row>
    <row r="221" spans="1:10" ht="14.25" customHeight="1">
      <c r="A221" s="14" t="s">
        <v>242</v>
      </c>
      <c r="B221" s="45" t="s">
        <v>132</v>
      </c>
      <c r="C221" s="27">
        <v>6424</v>
      </c>
      <c r="D221" s="27">
        <v>2141</v>
      </c>
      <c r="E221" s="45" t="s">
        <v>132</v>
      </c>
      <c r="F221" s="45" t="s">
        <v>132</v>
      </c>
      <c r="G221" s="45" t="s">
        <v>132</v>
      </c>
      <c r="H221" s="45" t="s">
        <v>132</v>
      </c>
      <c r="I221" s="9">
        <v>117</v>
      </c>
      <c r="J221" s="44"/>
    </row>
    <row r="222" spans="1:10" ht="14.25" customHeight="1">
      <c r="A222" s="14" t="s">
        <v>243</v>
      </c>
      <c r="B222" s="45" t="s">
        <v>132</v>
      </c>
      <c r="C222" s="26">
        <v>6329</v>
      </c>
      <c r="D222" s="26">
        <v>2179</v>
      </c>
      <c r="E222" s="45" t="s">
        <v>132</v>
      </c>
      <c r="F222" s="45" t="s">
        <v>132</v>
      </c>
      <c r="G222" s="45" t="s">
        <v>132</v>
      </c>
      <c r="H222" s="45" t="s">
        <v>132</v>
      </c>
      <c r="I222" s="6">
        <v>118</v>
      </c>
      <c r="J222" s="44"/>
    </row>
    <row r="223" spans="1:10" ht="14.25" customHeight="1">
      <c r="A223" s="14" t="s">
        <v>244</v>
      </c>
      <c r="B223" s="45" t="s">
        <v>132</v>
      </c>
      <c r="C223" s="26">
        <v>6440</v>
      </c>
      <c r="D223" s="26">
        <v>2239</v>
      </c>
      <c r="E223" s="45" t="s">
        <v>132</v>
      </c>
      <c r="F223" s="45" t="s">
        <v>132</v>
      </c>
      <c r="G223" s="45" t="s">
        <v>132</v>
      </c>
      <c r="H223" s="45" t="s">
        <v>132</v>
      </c>
      <c r="I223" s="6">
        <v>119</v>
      </c>
      <c r="J223" s="44"/>
    </row>
    <row r="224" spans="1:10" ht="14.25" customHeight="1">
      <c r="A224" s="14" t="s">
        <v>245</v>
      </c>
      <c r="B224" s="45" t="s">
        <v>132</v>
      </c>
      <c r="C224" s="26">
        <v>6579</v>
      </c>
      <c r="D224" s="26">
        <v>2237</v>
      </c>
      <c r="E224" s="45" t="s">
        <v>132</v>
      </c>
      <c r="F224" s="45" t="s">
        <v>132</v>
      </c>
      <c r="G224" s="45" t="s">
        <v>132</v>
      </c>
      <c r="H224" s="45" t="s">
        <v>132</v>
      </c>
      <c r="I224" s="6">
        <v>120</v>
      </c>
      <c r="J224" s="44"/>
    </row>
    <row r="225" spans="1:10" ht="14.25" customHeight="1">
      <c r="A225" s="14" t="s">
        <v>246</v>
      </c>
      <c r="B225" s="45" t="s">
        <v>132</v>
      </c>
      <c r="C225" s="26">
        <v>6673</v>
      </c>
      <c r="D225" s="26">
        <v>2273</v>
      </c>
      <c r="E225" s="45" t="s">
        <v>132</v>
      </c>
      <c r="F225" s="45" t="s">
        <v>132</v>
      </c>
      <c r="G225" s="45" t="s">
        <v>132</v>
      </c>
      <c r="H225" s="45" t="s">
        <v>132</v>
      </c>
      <c r="I225" s="6">
        <v>121</v>
      </c>
      <c r="J225" s="44"/>
    </row>
    <row r="226" spans="1:10" ht="14.25" customHeight="1">
      <c r="A226" s="14" t="s">
        <v>247</v>
      </c>
      <c r="B226" s="45" t="s">
        <v>132</v>
      </c>
      <c r="C226" s="26">
        <v>6630</v>
      </c>
      <c r="D226" s="26">
        <v>2202</v>
      </c>
      <c r="E226" s="45" t="s">
        <v>132</v>
      </c>
      <c r="F226" s="45" t="s">
        <v>132</v>
      </c>
      <c r="G226" s="45" t="s">
        <v>132</v>
      </c>
      <c r="H226" s="45" t="s">
        <v>132</v>
      </c>
      <c r="I226" s="6">
        <v>123</v>
      </c>
      <c r="J226" s="44"/>
    </row>
    <row r="227" spans="1:10" ht="14.25" customHeight="1">
      <c r="A227" s="14" t="s">
        <v>248</v>
      </c>
      <c r="B227" s="45" t="s">
        <v>132</v>
      </c>
      <c r="C227" s="26">
        <v>6673</v>
      </c>
      <c r="D227" s="26">
        <v>2264</v>
      </c>
      <c r="E227" s="45" t="s">
        <v>132</v>
      </c>
      <c r="F227" s="45" t="s">
        <v>132</v>
      </c>
      <c r="G227" s="45" t="s">
        <v>132</v>
      </c>
      <c r="H227" s="45" t="s">
        <v>132</v>
      </c>
      <c r="I227" s="6">
        <v>125</v>
      </c>
      <c r="J227" s="44"/>
    </row>
    <row r="228" spans="1:10" ht="14.25" customHeight="1">
      <c r="A228" s="14" t="s">
        <v>249</v>
      </c>
      <c r="B228" s="45" t="s">
        <v>132</v>
      </c>
      <c r="C228" s="26">
        <v>6895</v>
      </c>
      <c r="D228" s="26">
        <v>2200</v>
      </c>
      <c r="E228" s="45" t="s">
        <v>132</v>
      </c>
      <c r="F228" s="45" t="s">
        <v>132</v>
      </c>
      <c r="G228" s="45" t="s">
        <v>132</v>
      </c>
      <c r="H228" s="45" t="s">
        <v>132</v>
      </c>
      <c r="I228" s="6">
        <v>128</v>
      </c>
      <c r="J228" s="44"/>
    </row>
    <row r="229" spans="1:10" ht="14.25" customHeight="1">
      <c r="A229" s="14" t="s">
        <v>250</v>
      </c>
      <c r="B229" s="45" t="s">
        <v>132</v>
      </c>
      <c r="C229" s="26">
        <v>6988</v>
      </c>
      <c r="D229" s="26">
        <v>2298</v>
      </c>
      <c r="E229" s="45" t="s">
        <v>132</v>
      </c>
      <c r="F229" s="45" t="s">
        <v>132</v>
      </c>
      <c r="G229" s="45" t="s">
        <v>132</v>
      </c>
      <c r="H229" s="45" t="s">
        <v>132</v>
      </c>
      <c r="I229" s="6">
        <v>130</v>
      </c>
      <c r="J229" s="44"/>
    </row>
    <row r="230" spans="1:10" ht="14.25" customHeight="1">
      <c r="A230" s="14" t="s">
        <v>251</v>
      </c>
      <c r="B230" s="45" t="s">
        <v>132</v>
      </c>
      <c r="C230" s="26">
        <v>7160</v>
      </c>
      <c r="D230" s="26">
        <v>2360</v>
      </c>
      <c r="E230" s="45" t="s">
        <v>132</v>
      </c>
      <c r="F230" s="45" t="s">
        <v>132</v>
      </c>
      <c r="G230" s="45" t="s">
        <v>132</v>
      </c>
      <c r="H230" s="45" t="s">
        <v>132</v>
      </c>
      <c r="I230" s="6">
        <v>132</v>
      </c>
      <c r="J230" s="44"/>
    </row>
    <row r="231" spans="1:10" ht="14.25" customHeight="1">
      <c r="A231" s="14" t="s">
        <v>252</v>
      </c>
      <c r="B231" s="45" t="s">
        <v>132</v>
      </c>
      <c r="C231" s="26">
        <v>7348</v>
      </c>
      <c r="D231" s="26">
        <v>2479</v>
      </c>
      <c r="E231" s="45" t="s">
        <v>132</v>
      </c>
      <c r="F231" s="45" t="s">
        <v>132</v>
      </c>
      <c r="G231" s="45" t="s">
        <v>132</v>
      </c>
      <c r="H231" s="45" t="s">
        <v>132</v>
      </c>
      <c r="I231" s="6">
        <v>133</v>
      </c>
      <c r="J231" s="44"/>
    </row>
    <row r="232" spans="1:10" ht="14.25" customHeight="1">
      <c r="A232" s="14" t="s">
        <v>253</v>
      </c>
      <c r="B232" s="45" t="s">
        <v>132</v>
      </c>
      <c r="C232" s="26">
        <v>7614</v>
      </c>
      <c r="D232" s="26">
        <v>2555</v>
      </c>
      <c r="E232" s="45" t="s">
        <v>132</v>
      </c>
      <c r="F232" s="45" t="s">
        <v>132</v>
      </c>
      <c r="G232" s="45" t="s">
        <v>132</v>
      </c>
      <c r="H232" s="45" t="s">
        <v>132</v>
      </c>
      <c r="I232" s="6">
        <v>135</v>
      </c>
      <c r="J232" s="44"/>
    </row>
    <row r="233" spans="1:10" ht="14.25" customHeight="1">
      <c r="A233" s="14" t="s">
        <v>254</v>
      </c>
      <c r="B233" s="45" t="s">
        <v>132</v>
      </c>
      <c r="C233" s="27">
        <v>7632</v>
      </c>
      <c r="D233" s="27">
        <v>2597</v>
      </c>
      <c r="E233" s="45" t="s">
        <v>132</v>
      </c>
      <c r="F233" s="45" t="s">
        <v>132</v>
      </c>
      <c r="G233" s="45" t="s">
        <v>132</v>
      </c>
      <c r="H233" s="45" t="s">
        <v>132</v>
      </c>
      <c r="I233" s="9">
        <v>137</v>
      </c>
      <c r="J233" s="44"/>
    </row>
    <row r="234" spans="1:10" ht="14.25" customHeight="1">
      <c r="A234" s="14" t="s">
        <v>255</v>
      </c>
      <c r="B234" s="45" t="s">
        <v>132</v>
      </c>
      <c r="C234" s="28">
        <v>7609</v>
      </c>
      <c r="D234" s="28">
        <v>2654</v>
      </c>
      <c r="E234" s="45" t="s">
        <v>132</v>
      </c>
      <c r="F234" s="45" t="s">
        <v>132</v>
      </c>
      <c r="G234" s="45" t="s">
        <v>132</v>
      </c>
      <c r="H234" s="45" t="s">
        <v>132</v>
      </c>
      <c r="I234" s="24">
        <v>139</v>
      </c>
      <c r="J234" s="44"/>
    </row>
    <row r="235" spans="1:10" ht="14.25" customHeight="1">
      <c r="A235" s="14" t="s">
        <v>256</v>
      </c>
      <c r="B235" s="45" t="s">
        <v>132</v>
      </c>
      <c r="C235" s="28">
        <v>7684</v>
      </c>
      <c r="D235" s="28">
        <v>2650</v>
      </c>
      <c r="E235" s="45" t="s">
        <v>132</v>
      </c>
      <c r="F235" s="45" t="s">
        <v>132</v>
      </c>
      <c r="G235" s="45" t="s">
        <v>132</v>
      </c>
      <c r="H235" s="45" t="s">
        <v>132</v>
      </c>
      <c r="I235" s="24">
        <v>142</v>
      </c>
      <c r="J235" s="44"/>
    </row>
    <row r="236" spans="1:10" ht="14.25" customHeight="1">
      <c r="A236" s="14" t="s">
        <v>257</v>
      </c>
      <c r="B236" s="45" t="s">
        <v>132</v>
      </c>
      <c r="C236" s="28">
        <v>7767</v>
      </c>
      <c r="D236" s="28">
        <v>2703</v>
      </c>
      <c r="E236" s="45" t="s">
        <v>132</v>
      </c>
      <c r="F236" s="45" t="s">
        <v>132</v>
      </c>
      <c r="G236" s="45" t="s">
        <v>132</v>
      </c>
      <c r="H236" s="45" t="s">
        <v>132</v>
      </c>
      <c r="I236" s="24">
        <v>146</v>
      </c>
      <c r="J236" s="44"/>
    </row>
    <row r="237" spans="1:10" ht="14.25" customHeight="1">
      <c r="A237" s="14" t="s">
        <v>258</v>
      </c>
      <c r="B237" s="45" t="s">
        <v>132</v>
      </c>
      <c r="C237" s="28">
        <v>7514</v>
      </c>
      <c r="D237" s="28">
        <v>2561</v>
      </c>
      <c r="E237" s="45" t="s">
        <v>132</v>
      </c>
      <c r="F237" s="45" t="s">
        <v>132</v>
      </c>
      <c r="G237" s="45" t="s">
        <v>132</v>
      </c>
      <c r="H237" s="45" t="s">
        <v>132</v>
      </c>
      <c r="I237" s="24">
        <v>150</v>
      </c>
      <c r="J237" s="44"/>
    </row>
    <row r="238" spans="1:10" ht="14.25" customHeight="1">
      <c r="A238" s="14" t="s">
        <v>259</v>
      </c>
      <c r="B238" s="45" t="s">
        <v>132</v>
      </c>
      <c r="C238" s="28">
        <v>7801</v>
      </c>
      <c r="D238" s="28">
        <v>2841</v>
      </c>
      <c r="E238" s="45" t="s">
        <v>132</v>
      </c>
      <c r="F238" s="45" t="s">
        <v>132</v>
      </c>
      <c r="G238" s="45" t="s">
        <v>132</v>
      </c>
      <c r="H238" s="45" t="s">
        <v>132</v>
      </c>
      <c r="I238" s="24">
        <v>155</v>
      </c>
      <c r="J238" s="44"/>
    </row>
    <row r="239" spans="1:10" ht="14.25" customHeight="1">
      <c r="A239" s="14" t="s">
        <v>260</v>
      </c>
      <c r="B239" s="45" t="s">
        <v>132</v>
      </c>
      <c r="C239" s="28">
        <v>7974</v>
      </c>
      <c r="D239" s="28">
        <v>2853</v>
      </c>
      <c r="E239" s="45" t="s">
        <v>132</v>
      </c>
      <c r="F239" s="45" t="s">
        <v>132</v>
      </c>
      <c r="G239" s="45" t="s">
        <v>132</v>
      </c>
      <c r="H239" s="45" t="s">
        <v>132</v>
      </c>
      <c r="I239" s="24">
        <v>158</v>
      </c>
      <c r="J239" s="44"/>
    </row>
    <row r="240" spans="1:10" ht="14.25" customHeight="1">
      <c r="A240" s="14" t="s">
        <v>261</v>
      </c>
      <c r="B240" s="45" t="s">
        <v>132</v>
      </c>
      <c r="C240" s="28">
        <v>7893</v>
      </c>
      <c r="D240" s="28">
        <v>2875</v>
      </c>
      <c r="E240" s="45" t="s">
        <v>132</v>
      </c>
      <c r="F240" s="45" t="s">
        <v>132</v>
      </c>
      <c r="G240" s="45" t="s">
        <v>132</v>
      </c>
      <c r="H240" s="45" t="s">
        <v>132</v>
      </c>
      <c r="I240" s="24">
        <v>160</v>
      </c>
      <c r="J240" s="44"/>
    </row>
    <row r="241" spans="1:10" ht="14.25" customHeight="1">
      <c r="A241" s="14" t="s">
        <v>262</v>
      </c>
      <c r="B241" s="45" t="s">
        <v>132</v>
      </c>
      <c r="C241" s="28">
        <v>7774</v>
      </c>
      <c r="D241" s="28">
        <v>2893</v>
      </c>
      <c r="E241" s="45" t="s">
        <v>132</v>
      </c>
      <c r="F241" s="45" t="s">
        <v>132</v>
      </c>
      <c r="G241" s="45" t="s">
        <v>132</v>
      </c>
      <c r="H241" s="45" t="s">
        <v>132</v>
      </c>
      <c r="I241" s="24">
        <v>160</v>
      </c>
      <c r="J241" s="44"/>
    </row>
    <row r="242" spans="1:10" ht="14.25" customHeight="1">
      <c r="A242" s="14" t="s">
        <v>263</v>
      </c>
      <c r="B242" s="45" t="s">
        <v>132</v>
      </c>
      <c r="C242" s="28">
        <v>7586</v>
      </c>
      <c r="D242" s="28">
        <v>2794</v>
      </c>
      <c r="E242" s="45" t="s">
        <v>132</v>
      </c>
      <c r="F242" s="45" t="s">
        <v>132</v>
      </c>
      <c r="G242" s="45" t="s">
        <v>132</v>
      </c>
      <c r="H242" s="45" t="s">
        <v>132</v>
      </c>
      <c r="I242" s="24">
        <v>158</v>
      </c>
      <c r="J242" s="44"/>
    </row>
    <row r="243" spans="1:10" ht="14.25" customHeight="1">
      <c r="A243" s="14" t="s">
        <v>264</v>
      </c>
      <c r="B243" s="45" t="s">
        <v>132</v>
      </c>
      <c r="C243" s="28">
        <v>7504</v>
      </c>
      <c r="D243" s="28">
        <v>2431</v>
      </c>
      <c r="E243" s="45" t="s">
        <v>132</v>
      </c>
      <c r="F243" s="45" t="s">
        <v>132</v>
      </c>
      <c r="G243" s="45" t="s">
        <v>132</v>
      </c>
      <c r="H243" s="45" t="s">
        <v>132</v>
      </c>
      <c r="I243" s="24">
        <v>153</v>
      </c>
      <c r="J243" s="44"/>
    </row>
    <row r="244" spans="1:10" ht="14.25" customHeight="1">
      <c r="A244" s="14" t="s">
        <v>265</v>
      </c>
      <c r="B244" s="45" t="s">
        <v>132</v>
      </c>
      <c r="C244" s="28">
        <v>7121</v>
      </c>
      <c r="D244" s="28">
        <v>2445</v>
      </c>
      <c r="E244" s="45" t="s">
        <v>132</v>
      </c>
      <c r="F244" s="45" t="s">
        <v>132</v>
      </c>
      <c r="G244" s="45" t="s">
        <v>132</v>
      </c>
      <c r="H244" s="45" t="s">
        <v>132</v>
      </c>
      <c r="I244" s="24">
        <v>148</v>
      </c>
      <c r="J244" s="44"/>
    </row>
    <row r="245" spans="1:10" ht="14.25" customHeight="1">
      <c r="A245" s="14" t="s">
        <v>266</v>
      </c>
      <c r="B245" s="45" t="s">
        <v>132</v>
      </c>
      <c r="C245" s="28">
        <v>6933</v>
      </c>
      <c r="D245" s="28">
        <v>2365</v>
      </c>
      <c r="E245" s="45" t="s">
        <v>132</v>
      </c>
      <c r="F245" s="45" t="s">
        <v>132</v>
      </c>
      <c r="G245" s="45" t="s">
        <v>132</v>
      </c>
      <c r="H245" s="45" t="s">
        <v>132</v>
      </c>
      <c r="I245" s="24">
        <v>145</v>
      </c>
      <c r="J245" s="44"/>
    </row>
    <row r="246" spans="1:10" ht="14.25" customHeight="1">
      <c r="A246" s="14" t="s">
        <v>267</v>
      </c>
      <c r="B246" s="45" t="s">
        <v>132</v>
      </c>
      <c r="C246" s="28">
        <v>6766</v>
      </c>
      <c r="D246" s="28">
        <v>2239</v>
      </c>
      <c r="E246" s="45" t="s">
        <v>132</v>
      </c>
      <c r="F246" s="45" t="s">
        <v>132</v>
      </c>
      <c r="G246" s="45" t="s">
        <v>132</v>
      </c>
      <c r="H246" s="45" t="s">
        <v>132</v>
      </c>
      <c r="I246" s="24">
        <v>141</v>
      </c>
      <c r="J246" s="44"/>
    </row>
    <row r="247" spans="1:10" ht="14.25" customHeight="1">
      <c r="A247" s="14" t="s">
        <v>268</v>
      </c>
      <c r="B247" s="45" t="s">
        <v>132</v>
      </c>
      <c r="C247" s="28">
        <v>6578</v>
      </c>
      <c r="D247" s="28">
        <v>2168</v>
      </c>
      <c r="E247" s="45" t="s">
        <v>132</v>
      </c>
      <c r="F247" s="45" t="s">
        <v>132</v>
      </c>
      <c r="G247" s="45" t="s">
        <v>132</v>
      </c>
      <c r="H247" s="45" t="s">
        <v>132</v>
      </c>
      <c r="I247" s="24">
        <v>141</v>
      </c>
      <c r="J247" s="44"/>
    </row>
    <row r="248" spans="1:10" ht="14.25" customHeight="1">
      <c r="A248" s="14" t="s">
        <v>269</v>
      </c>
      <c r="B248" s="45" t="s">
        <v>132</v>
      </c>
      <c r="C248" s="28">
        <v>6469</v>
      </c>
      <c r="D248" s="28">
        <v>2194</v>
      </c>
      <c r="E248" s="45" t="s">
        <v>132</v>
      </c>
      <c r="F248" s="45" t="s">
        <v>132</v>
      </c>
      <c r="G248" s="45" t="s">
        <v>132</v>
      </c>
      <c r="H248" s="45" t="s">
        <v>132</v>
      </c>
      <c r="I248" s="24">
        <v>144</v>
      </c>
      <c r="J248" s="44"/>
    </row>
    <row r="249" spans="1:10" ht="14.25" customHeight="1">
      <c r="A249" s="14" t="s">
        <v>270</v>
      </c>
      <c r="B249" s="45" t="s">
        <v>132</v>
      </c>
      <c r="C249" s="28">
        <v>7000</v>
      </c>
      <c r="D249" s="28">
        <v>2103</v>
      </c>
      <c r="E249" s="45" t="s">
        <v>132</v>
      </c>
      <c r="F249" s="45" t="s">
        <v>132</v>
      </c>
      <c r="G249" s="45" t="s">
        <v>132</v>
      </c>
      <c r="H249" s="45" t="s">
        <v>132</v>
      </c>
      <c r="I249" s="24">
        <v>149</v>
      </c>
      <c r="J249" s="44"/>
    </row>
    <row r="250" spans="1:10" ht="14.25" customHeight="1">
      <c r="A250" s="14" t="s">
        <v>271</v>
      </c>
      <c r="B250" s="45" t="s">
        <v>132</v>
      </c>
      <c r="C250" s="28">
        <v>7122</v>
      </c>
      <c r="D250" s="28">
        <v>2008</v>
      </c>
      <c r="E250" s="45" t="s">
        <v>132</v>
      </c>
      <c r="F250" s="45" t="s">
        <v>132</v>
      </c>
      <c r="G250" s="45" t="s">
        <v>132</v>
      </c>
      <c r="H250" s="45" t="s">
        <v>132</v>
      </c>
      <c r="I250" s="24">
        <v>154</v>
      </c>
      <c r="J250" s="44"/>
    </row>
    <row r="251" spans="1:10" ht="14.25" customHeight="1">
      <c r="A251" s="14" t="s">
        <v>272</v>
      </c>
      <c r="B251" s="45" t="s">
        <v>132</v>
      </c>
      <c r="C251" s="28">
        <v>6815</v>
      </c>
      <c r="D251" s="28">
        <v>2066</v>
      </c>
      <c r="E251" s="45" t="s">
        <v>132</v>
      </c>
      <c r="F251" s="45" t="s">
        <v>132</v>
      </c>
      <c r="G251" s="45" t="s">
        <v>132</v>
      </c>
      <c r="H251" s="45" t="s">
        <v>132</v>
      </c>
      <c r="I251" s="24">
        <v>159</v>
      </c>
      <c r="J251" s="44"/>
    </row>
    <row r="252" spans="1:10" ht="14.25" customHeight="1">
      <c r="A252" s="14" t="s">
        <v>273</v>
      </c>
      <c r="B252" s="45" t="s">
        <v>132</v>
      </c>
      <c r="C252" s="28">
        <v>7026</v>
      </c>
      <c r="D252" s="28">
        <v>2160</v>
      </c>
      <c r="E252" s="45" t="s">
        <v>132</v>
      </c>
      <c r="F252" s="45" t="s">
        <v>132</v>
      </c>
      <c r="G252" s="45" t="s">
        <v>132</v>
      </c>
      <c r="H252" s="45" t="s">
        <v>132</v>
      </c>
      <c r="I252" s="24">
        <v>164</v>
      </c>
      <c r="J252" s="44"/>
    </row>
    <row r="253" spans="1:10" ht="14.25" customHeight="1">
      <c r="A253" s="14" t="s">
        <v>274</v>
      </c>
      <c r="B253" s="45" t="s">
        <v>132</v>
      </c>
      <c r="C253" s="28">
        <v>7316</v>
      </c>
      <c r="D253" s="28">
        <v>2202</v>
      </c>
      <c r="E253" s="45" t="s">
        <v>132</v>
      </c>
      <c r="F253" s="45" t="s">
        <v>132</v>
      </c>
      <c r="G253" s="45" t="s">
        <v>132</v>
      </c>
      <c r="H253" s="45" t="s">
        <v>132</v>
      </c>
      <c r="I253" s="24">
        <v>167</v>
      </c>
      <c r="J253" s="44"/>
    </row>
    <row r="254" spans="1:10" ht="14.25" customHeight="1">
      <c r="A254" s="14" t="s">
        <v>275</v>
      </c>
      <c r="B254" s="45" t="s">
        <v>132</v>
      </c>
      <c r="C254" s="28">
        <v>7353</v>
      </c>
      <c r="D254" s="28">
        <v>2169</v>
      </c>
      <c r="E254" s="45" t="s">
        <v>132</v>
      </c>
      <c r="F254" s="45" t="s">
        <v>132</v>
      </c>
      <c r="G254" s="45" t="s">
        <v>132</v>
      </c>
      <c r="H254" s="45" t="s">
        <v>132</v>
      </c>
      <c r="I254" s="24">
        <v>168</v>
      </c>
      <c r="J254" s="44"/>
    </row>
    <row r="255" spans="1:10" ht="14.25" customHeight="1">
      <c r="A255" s="14" t="s">
        <v>276</v>
      </c>
      <c r="B255" s="45" t="s">
        <v>132</v>
      </c>
      <c r="C255" s="28">
        <v>7660</v>
      </c>
      <c r="D255" s="28">
        <v>2333</v>
      </c>
      <c r="E255" s="45" t="s">
        <v>132</v>
      </c>
      <c r="F255" s="45" t="s">
        <v>132</v>
      </c>
      <c r="G255" s="45" t="s">
        <v>132</v>
      </c>
      <c r="H255" s="45" t="s">
        <v>132</v>
      </c>
      <c r="I255" s="24">
        <v>168</v>
      </c>
      <c r="J255" s="44"/>
    </row>
    <row r="256" spans="1:10" ht="14.25" customHeight="1">
      <c r="A256" s="14" t="s">
        <v>277</v>
      </c>
      <c r="B256" s="45" t="s">
        <v>132</v>
      </c>
      <c r="C256" s="28">
        <v>7772</v>
      </c>
      <c r="D256" s="28">
        <v>2357</v>
      </c>
      <c r="E256" s="45" t="s">
        <v>132</v>
      </c>
      <c r="F256" s="45" t="s">
        <v>132</v>
      </c>
      <c r="G256" s="45" t="s">
        <v>132</v>
      </c>
      <c r="H256" s="45" t="s">
        <v>132</v>
      </c>
      <c r="I256" s="24">
        <v>172</v>
      </c>
      <c r="J256" s="44"/>
    </row>
    <row r="257" spans="1:10" ht="14.25" customHeight="1">
      <c r="A257" s="14" t="s">
        <v>278</v>
      </c>
      <c r="B257" s="45" t="s">
        <v>132</v>
      </c>
      <c r="C257" s="28">
        <v>7756</v>
      </c>
      <c r="D257" s="28">
        <v>2360</v>
      </c>
      <c r="E257" s="45" t="s">
        <v>132</v>
      </c>
      <c r="F257" s="45" t="s">
        <v>132</v>
      </c>
      <c r="G257" s="45" t="s">
        <v>132</v>
      </c>
      <c r="H257" s="45" t="s">
        <v>132</v>
      </c>
      <c r="I257" s="24">
        <v>180</v>
      </c>
      <c r="J257" s="44"/>
    </row>
    <row r="258" spans="1:10" ht="14.25" customHeight="1">
      <c r="A258" s="14" t="s">
        <v>279</v>
      </c>
      <c r="B258" s="45" t="s">
        <v>132</v>
      </c>
      <c r="C258" s="28">
        <v>8405</v>
      </c>
      <c r="D258" s="28">
        <v>2539</v>
      </c>
      <c r="E258" s="45" t="s">
        <v>132</v>
      </c>
      <c r="F258" s="45" t="s">
        <v>132</v>
      </c>
      <c r="G258" s="45" t="s">
        <v>132</v>
      </c>
      <c r="H258" s="45" t="s">
        <v>132</v>
      </c>
      <c r="I258" s="24">
        <v>192</v>
      </c>
      <c r="J258" s="44"/>
    </row>
    <row r="259" spans="1:10" ht="14.25" customHeight="1">
      <c r="A259" s="14" t="s">
        <v>280</v>
      </c>
      <c r="B259" s="45" t="s">
        <v>132</v>
      </c>
      <c r="C259" s="28">
        <v>8205</v>
      </c>
      <c r="D259" s="28">
        <v>2525</v>
      </c>
      <c r="E259" s="45" t="s">
        <v>132</v>
      </c>
      <c r="F259" s="45" t="s">
        <v>132</v>
      </c>
      <c r="G259" s="45" t="s">
        <v>132</v>
      </c>
      <c r="H259" s="45" t="s">
        <v>132</v>
      </c>
      <c r="I259" s="24">
        <v>194</v>
      </c>
      <c r="J259" s="44"/>
    </row>
    <row r="260" spans="1:10" ht="14.25" customHeight="1">
      <c r="A260" s="14" t="s">
        <v>281</v>
      </c>
      <c r="B260" s="45" t="s">
        <v>132</v>
      </c>
      <c r="C260" s="28">
        <v>8429</v>
      </c>
      <c r="D260" s="28">
        <v>2574</v>
      </c>
      <c r="E260" s="45" t="s">
        <v>132</v>
      </c>
      <c r="F260" s="45" t="s">
        <v>132</v>
      </c>
      <c r="G260" s="45" t="s">
        <v>132</v>
      </c>
      <c r="H260" s="45" t="s">
        <v>132</v>
      </c>
      <c r="I260" s="24">
        <v>186</v>
      </c>
      <c r="J260" s="44"/>
    </row>
    <row r="261" spans="1:10" ht="14.25" customHeight="1">
      <c r="A261" s="14" t="s">
        <v>282</v>
      </c>
      <c r="B261" s="45" t="s">
        <v>132</v>
      </c>
      <c r="C261" s="28">
        <v>8607</v>
      </c>
      <c r="D261" s="28">
        <v>2464</v>
      </c>
      <c r="E261" s="45" t="s">
        <v>132</v>
      </c>
      <c r="F261" s="45" t="s">
        <v>132</v>
      </c>
      <c r="G261" s="45" t="s">
        <v>132</v>
      </c>
      <c r="H261" s="45" t="s">
        <v>132</v>
      </c>
      <c r="I261" s="24">
        <v>168</v>
      </c>
      <c r="J261" s="44"/>
    </row>
    <row r="262" spans="1:10" ht="14.25" customHeight="1">
      <c r="A262" s="14" t="s">
        <v>283</v>
      </c>
      <c r="B262" s="45" t="s">
        <v>132</v>
      </c>
      <c r="C262" s="28">
        <v>8304</v>
      </c>
      <c r="D262" s="28">
        <v>2639</v>
      </c>
      <c r="E262" s="45" t="s">
        <v>132</v>
      </c>
      <c r="F262" s="45" t="s">
        <v>132</v>
      </c>
      <c r="G262" s="45" t="s">
        <v>132</v>
      </c>
      <c r="H262" s="45" t="s">
        <v>132</v>
      </c>
      <c r="I262" s="24">
        <v>157</v>
      </c>
      <c r="J262" s="44"/>
    </row>
    <row r="263" spans="1:10" ht="14.25" customHeight="1">
      <c r="A263" s="14" t="s">
        <v>284</v>
      </c>
      <c r="B263" s="45" t="s">
        <v>132</v>
      </c>
      <c r="C263" s="28">
        <v>8454</v>
      </c>
      <c r="D263" s="28">
        <v>2633</v>
      </c>
      <c r="E263" s="45" t="s">
        <v>132</v>
      </c>
      <c r="F263" s="45" t="s">
        <v>132</v>
      </c>
      <c r="G263" s="45" t="s">
        <v>132</v>
      </c>
      <c r="H263" s="45" t="s">
        <v>132</v>
      </c>
      <c r="I263" s="24">
        <v>153</v>
      </c>
      <c r="J263" s="44"/>
    </row>
    <row r="264" spans="1:10" ht="14.25" customHeight="1">
      <c r="A264" s="14" t="s">
        <v>285</v>
      </c>
      <c r="B264" s="45" t="s">
        <v>132</v>
      </c>
      <c r="C264" s="28">
        <v>8649</v>
      </c>
      <c r="D264" s="28">
        <v>2591</v>
      </c>
      <c r="E264" s="45" t="s">
        <v>132</v>
      </c>
      <c r="F264" s="45" t="s">
        <v>132</v>
      </c>
      <c r="G264" s="45" t="s">
        <v>132</v>
      </c>
      <c r="H264" s="45" t="s">
        <v>132</v>
      </c>
      <c r="I264" s="24">
        <v>156</v>
      </c>
      <c r="J264" s="44"/>
    </row>
    <row r="265" spans="1:10" ht="14.25" customHeight="1">
      <c r="A265" s="14" t="s">
        <v>286</v>
      </c>
      <c r="B265" s="45" t="s">
        <v>132</v>
      </c>
      <c r="C265" s="28">
        <v>8945</v>
      </c>
      <c r="D265" s="28">
        <v>2577</v>
      </c>
      <c r="E265" s="45" t="s">
        <v>132</v>
      </c>
      <c r="F265" s="45" t="s">
        <v>132</v>
      </c>
      <c r="G265" s="45" t="s">
        <v>132</v>
      </c>
      <c r="H265" s="45" t="s">
        <v>132</v>
      </c>
      <c r="I265" s="24">
        <v>161</v>
      </c>
      <c r="J265" s="44"/>
    </row>
    <row r="266" spans="1:10" ht="14.25" customHeight="1">
      <c r="A266" s="14" t="s">
        <v>287</v>
      </c>
      <c r="B266" s="45" t="s">
        <v>132</v>
      </c>
      <c r="C266" s="28">
        <v>8922</v>
      </c>
      <c r="D266" s="28">
        <v>2637</v>
      </c>
      <c r="E266" s="45" t="s">
        <v>132</v>
      </c>
      <c r="F266" s="45" t="s">
        <v>132</v>
      </c>
      <c r="G266" s="45" t="s">
        <v>132</v>
      </c>
      <c r="H266" s="45" t="s">
        <v>132</v>
      </c>
      <c r="I266" s="24">
        <v>167</v>
      </c>
      <c r="J266" s="44"/>
    </row>
    <row r="267" spans="1:10" ht="14.25" customHeight="1">
      <c r="A267" s="14" t="s">
        <v>288</v>
      </c>
      <c r="B267" s="45" t="s">
        <v>132</v>
      </c>
      <c r="C267" s="28">
        <v>9008</v>
      </c>
      <c r="D267" s="28">
        <v>2734</v>
      </c>
      <c r="E267" s="45" t="s">
        <v>132</v>
      </c>
      <c r="F267" s="45" t="s">
        <v>132</v>
      </c>
      <c r="G267" s="45" t="s">
        <v>132</v>
      </c>
      <c r="H267" s="45" t="s">
        <v>132</v>
      </c>
      <c r="I267" s="24">
        <v>175</v>
      </c>
      <c r="J267" s="44"/>
    </row>
    <row r="268" spans="1:10" ht="14.25" customHeight="1">
      <c r="A268" s="14" t="s">
        <v>289</v>
      </c>
      <c r="B268" s="45" t="s">
        <v>132</v>
      </c>
      <c r="C268" s="28">
        <v>9117</v>
      </c>
      <c r="D268" s="28">
        <v>2753</v>
      </c>
      <c r="E268" s="45" t="s">
        <v>132</v>
      </c>
      <c r="F268" s="45" t="s">
        <v>132</v>
      </c>
      <c r="G268" s="45" t="s">
        <v>132</v>
      </c>
      <c r="H268" s="45" t="s">
        <v>132</v>
      </c>
      <c r="I268" s="24">
        <v>184</v>
      </c>
      <c r="J268" s="44"/>
    </row>
    <row r="269" spans="1:10" ht="14.25" customHeight="1">
      <c r="A269" s="14" t="s">
        <v>290</v>
      </c>
      <c r="B269" s="45" t="s">
        <v>132</v>
      </c>
      <c r="C269" s="28">
        <v>9125</v>
      </c>
      <c r="D269" s="28">
        <v>2839</v>
      </c>
      <c r="E269" s="45" t="s">
        <v>132</v>
      </c>
      <c r="F269" s="45" t="s">
        <v>132</v>
      </c>
      <c r="G269" s="45" t="s">
        <v>132</v>
      </c>
      <c r="H269" s="45" t="s">
        <v>132</v>
      </c>
      <c r="I269" s="24">
        <v>193</v>
      </c>
      <c r="J269" s="44"/>
    </row>
    <row r="270" spans="1:10" ht="14.25" customHeight="1">
      <c r="A270" s="14" t="s">
        <v>291</v>
      </c>
      <c r="B270" s="45" t="s">
        <v>132</v>
      </c>
      <c r="C270" s="28">
        <v>8715</v>
      </c>
      <c r="D270" s="28">
        <v>2831</v>
      </c>
      <c r="E270" s="45" t="s">
        <v>132</v>
      </c>
      <c r="F270" s="45" t="s">
        <v>132</v>
      </c>
      <c r="G270" s="45" t="s">
        <v>132</v>
      </c>
      <c r="H270" s="45" t="s">
        <v>132</v>
      </c>
      <c r="I270" s="24">
        <v>203</v>
      </c>
      <c r="J270" s="44"/>
    </row>
    <row r="271" spans="1:10" ht="14.25" customHeight="1">
      <c r="A271" s="14" t="s">
        <v>292</v>
      </c>
      <c r="B271" s="45" t="s">
        <v>132</v>
      </c>
      <c r="C271" s="28">
        <v>8930</v>
      </c>
      <c r="D271" s="28">
        <v>2642</v>
      </c>
      <c r="E271" s="45" t="s">
        <v>132</v>
      </c>
      <c r="F271" s="45" t="s">
        <v>132</v>
      </c>
      <c r="G271" s="45" t="s">
        <v>132</v>
      </c>
      <c r="H271" s="45" t="s">
        <v>132</v>
      </c>
      <c r="I271" s="24">
        <v>206</v>
      </c>
      <c r="J271" s="44"/>
    </row>
    <row r="272" spans="1:10" ht="14.25" customHeight="1">
      <c r="A272" s="14" t="s">
        <v>293</v>
      </c>
      <c r="B272" s="45" t="s">
        <v>132</v>
      </c>
      <c r="C272" s="28">
        <v>8918</v>
      </c>
      <c r="D272" s="28">
        <v>2843</v>
      </c>
      <c r="E272" s="45" t="s">
        <v>132</v>
      </c>
      <c r="F272" s="45" t="s">
        <v>132</v>
      </c>
      <c r="G272" s="45" t="s">
        <v>132</v>
      </c>
      <c r="H272" s="45" t="s">
        <v>132</v>
      </c>
      <c r="I272" s="24">
        <v>203</v>
      </c>
      <c r="J272" s="44"/>
    </row>
    <row r="273" spans="1:10" ht="14.25" customHeight="1">
      <c r="A273" s="14" t="s">
        <v>294</v>
      </c>
      <c r="B273" s="45" t="s">
        <v>132</v>
      </c>
      <c r="C273" s="28">
        <v>9337</v>
      </c>
      <c r="D273" s="28">
        <v>3011</v>
      </c>
      <c r="E273" s="45" t="s">
        <v>132</v>
      </c>
      <c r="F273" s="45" t="s">
        <v>132</v>
      </c>
      <c r="G273" s="45" t="s">
        <v>132</v>
      </c>
      <c r="H273" s="45" t="s">
        <v>132</v>
      </c>
      <c r="I273" s="24">
        <v>194</v>
      </c>
      <c r="J273" s="44"/>
    </row>
    <row r="274" spans="1:10" ht="14.25" customHeight="1">
      <c r="A274" s="14" t="s">
        <v>295</v>
      </c>
      <c r="B274" s="45" t="s">
        <v>132</v>
      </c>
      <c r="C274" s="28">
        <v>9570</v>
      </c>
      <c r="D274" s="28">
        <v>3019</v>
      </c>
      <c r="E274" s="45" t="s">
        <v>132</v>
      </c>
      <c r="F274" s="45" t="s">
        <v>132</v>
      </c>
      <c r="G274" s="45" t="s">
        <v>132</v>
      </c>
      <c r="H274" s="45" t="s">
        <v>132</v>
      </c>
      <c r="I274" s="24">
        <v>191</v>
      </c>
      <c r="J274" s="44"/>
    </row>
    <row r="275" spans="1:10" ht="14.25" customHeight="1">
      <c r="A275" s="14" t="s">
        <v>296</v>
      </c>
      <c r="B275" s="45" t="s">
        <v>132</v>
      </c>
      <c r="C275" s="28">
        <v>9655</v>
      </c>
      <c r="D275" s="28">
        <v>3030</v>
      </c>
      <c r="E275" s="45" t="s">
        <v>132</v>
      </c>
      <c r="F275" s="45" t="s">
        <v>132</v>
      </c>
      <c r="G275" s="45" t="s">
        <v>132</v>
      </c>
      <c r="H275" s="45" t="s">
        <v>132</v>
      </c>
      <c r="I275" s="24">
        <v>194</v>
      </c>
      <c r="J275" s="44"/>
    </row>
    <row r="276" spans="1:10" ht="14.25" customHeight="1">
      <c r="A276" s="14" t="s">
        <v>297</v>
      </c>
      <c r="B276" s="45" t="s">
        <v>132</v>
      </c>
      <c r="C276" s="28">
        <v>9744</v>
      </c>
      <c r="D276" s="28">
        <v>3171</v>
      </c>
      <c r="E276" s="45" t="s">
        <v>132</v>
      </c>
      <c r="F276" s="45" t="s">
        <v>132</v>
      </c>
      <c r="G276" s="45" t="s">
        <v>132</v>
      </c>
      <c r="H276" s="45" t="s">
        <v>132</v>
      </c>
      <c r="I276" s="24">
        <v>203</v>
      </c>
      <c r="J276" s="44"/>
    </row>
    <row r="277" spans="1:10" ht="14.25" customHeight="1">
      <c r="A277" s="14" t="s">
        <v>298</v>
      </c>
      <c r="B277" s="45" t="s">
        <v>132</v>
      </c>
      <c r="C277" s="28">
        <v>9948</v>
      </c>
      <c r="D277" s="28">
        <v>3183</v>
      </c>
      <c r="E277" s="45" t="s">
        <v>132</v>
      </c>
      <c r="F277" s="45" t="s">
        <v>132</v>
      </c>
      <c r="G277" s="45" t="s">
        <v>132</v>
      </c>
      <c r="H277" s="45" t="s">
        <v>132</v>
      </c>
      <c r="I277" s="24">
        <v>207</v>
      </c>
      <c r="J277" s="44"/>
    </row>
    <row r="278" spans="1:10" ht="14.25" customHeight="1">
      <c r="A278" s="14" t="s">
        <v>299</v>
      </c>
      <c r="B278" s="45" t="s">
        <v>132</v>
      </c>
      <c r="C278" s="28">
        <v>9818</v>
      </c>
      <c r="D278" s="28">
        <v>3258</v>
      </c>
      <c r="E278" s="45" t="s">
        <v>132</v>
      </c>
      <c r="F278" s="45" t="s">
        <v>132</v>
      </c>
      <c r="G278" s="45" t="s">
        <v>132</v>
      </c>
      <c r="H278" s="45" t="s">
        <v>132</v>
      </c>
      <c r="I278" s="24">
        <v>206</v>
      </c>
      <c r="J278" s="44"/>
    </row>
    <row r="279" spans="1:10" ht="14.25" customHeight="1">
      <c r="A279" s="14" t="s">
        <v>300</v>
      </c>
      <c r="B279" s="45" t="s">
        <v>132</v>
      </c>
      <c r="C279" s="28">
        <v>9570</v>
      </c>
      <c r="D279" s="28">
        <v>3207</v>
      </c>
      <c r="E279" s="45" t="s">
        <v>132</v>
      </c>
      <c r="F279" s="45" t="s">
        <v>132</v>
      </c>
      <c r="G279" s="45" t="s">
        <v>132</v>
      </c>
      <c r="H279" s="45" t="s">
        <v>132</v>
      </c>
      <c r="I279" s="24">
        <v>199</v>
      </c>
      <c r="J279" s="44"/>
    </row>
    <row r="280" spans="1:10" ht="14.25" customHeight="1">
      <c r="A280" s="14" t="s">
        <v>301</v>
      </c>
      <c r="B280" s="45" t="s">
        <v>132</v>
      </c>
      <c r="C280" s="28">
        <v>9703</v>
      </c>
      <c r="D280" s="28">
        <v>3229</v>
      </c>
      <c r="E280" s="45" t="s">
        <v>132</v>
      </c>
      <c r="F280" s="45" t="s">
        <v>132</v>
      </c>
      <c r="G280" s="45" t="s">
        <v>132</v>
      </c>
      <c r="H280" s="45" t="s">
        <v>132</v>
      </c>
      <c r="I280" s="24">
        <v>198</v>
      </c>
      <c r="J280" s="44"/>
    </row>
    <row r="281" spans="1:10" ht="14.25" customHeight="1">
      <c r="A281" s="14" t="s">
        <v>302</v>
      </c>
      <c r="B281" s="45" t="s">
        <v>132</v>
      </c>
      <c r="C281" s="28">
        <v>9846</v>
      </c>
      <c r="D281" s="28">
        <v>3314</v>
      </c>
      <c r="E281" s="45" t="s">
        <v>132</v>
      </c>
      <c r="F281" s="45" t="s">
        <v>132</v>
      </c>
      <c r="G281" s="45" t="s">
        <v>132</v>
      </c>
      <c r="H281" s="45" t="s">
        <v>132</v>
      </c>
      <c r="I281" s="24">
        <v>204</v>
      </c>
      <c r="J281" s="44"/>
    </row>
    <row r="282" spans="1:10" ht="14.25" customHeight="1">
      <c r="A282" s="14" t="s">
        <v>303</v>
      </c>
      <c r="B282" s="45" t="s">
        <v>132</v>
      </c>
      <c r="C282" s="28">
        <v>9913</v>
      </c>
      <c r="D282" s="28">
        <v>3297</v>
      </c>
      <c r="E282" s="45" t="s">
        <v>132</v>
      </c>
      <c r="F282" s="45" t="s">
        <v>132</v>
      </c>
      <c r="G282" s="45" t="s">
        <v>132</v>
      </c>
      <c r="H282" s="45" t="s">
        <v>132</v>
      </c>
      <c r="I282" s="45" t="s">
        <v>132</v>
      </c>
      <c r="J282" s="44"/>
    </row>
    <row r="283" spans="1:10" ht="14.25" customHeight="1">
      <c r="A283" s="14" t="s">
        <v>304</v>
      </c>
      <c r="B283" s="45" t="s">
        <v>132</v>
      </c>
      <c r="C283" s="28">
        <v>10208</v>
      </c>
      <c r="D283" s="28">
        <v>3404</v>
      </c>
      <c r="E283" s="45" t="s">
        <v>132</v>
      </c>
      <c r="F283" s="45" t="s">
        <v>132</v>
      </c>
      <c r="G283" s="45" t="s">
        <v>132</v>
      </c>
      <c r="H283" s="45" t="s">
        <v>132</v>
      </c>
      <c r="I283" s="45" t="s">
        <v>132</v>
      </c>
      <c r="J283" s="44"/>
    </row>
    <row r="284" spans="1:10" ht="14.25" customHeight="1">
      <c r="A284" s="14" t="s">
        <v>305</v>
      </c>
      <c r="B284" s="45" t="s">
        <v>132</v>
      </c>
      <c r="C284" s="28">
        <v>9903</v>
      </c>
      <c r="D284" s="28">
        <v>3423</v>
      </c>
      <c r="E284" s="45" t="s">
        <v>132</v>
      </c>
      <c r="F284" s="45" t="s">
        <v>132</v>
      </c>
      <c r="G284" s="45" t="s">
        <v>132</v>
      </c>
      <c r="H284" s="45" t="s">
        <v>132</v>
      </c>
      <c r="I284" s="45" t="s">
        <v>132</v>
      </c>
      <c r="J284" s="44"/>
    </row>
    <row r="285" spans="1:10" ht="14.25" customHeight="1">
      <c r="A285" s="14" t="s">
        <v>306</v>
      </c>
      <c r="B285" s="45" t="s">
        <v>132</v>
      </c>
      <c r="C285" s="28">
        <v>10298</v>
      </c>
      <c r="D285" s="28">
        <v>3452</v>
      </c>
      <c r="E285" s="45" t="s">
        <v>132</v>
      </c>
      <c r="F285" s="45" t="s">
        <v>132</v>
      </c>
      <c r="G285" s="45" t="s">
        <v>132</v>
      </c>
      <c r="H285" s="45" t="s">
        <v>132</v>
      </c>
      <c r="I285" s="45" t="s">
        <v>132</v>
      </c>
      <c r="J285" s="44"/>
    </row>
    <row r="286" spans="1:10" ht="14.25" customHeight="1">
      <c r="A286" s="14" t="s">
        <v>307</v>
      </c>
      <c r="B286" s="45" t="s">
        <v>132</v>
      </c>
      <c r="C286" s="28">
        <v>10183</v>
      </c>
      <c r="D286" s="28">
        <v>3418</v>
      </c>
      <c r="E286" s="45" t="s">
        <v>132</v>
      </c>
      <c r="F286" s="45" t="s">
        <v>132</v>
      </c>
      <c r="G286" s="45" t="s">
        <v>132</v>
      </c>
      <c r="H286" s="45" t="s">
        <v>132</v>
      </c>
      <c r="I286" s="45" t="s">
        <v>132</v>
      </c>
      <c r="J286" s="44"/>
    </row>
    <row r="287" spans="1:10" ht="14.25" customHeight="1">
      <c r="A287" s="14" t="s">
        <v>308</v>
      </c>
      <c r="B287" s="45" t="s">
        <v>132</v>
      </c>
      <c r="C287" s="28">
        <v>10145</v>
      </c>
      <c r="D287" s="28">
        <v>3511</v>
      </c>
      <c r="E287" s="45" t="s">
        <v>132</v>
      </c>
      <c r="F287" s="45" t="s">
        <v>132</v>
      </c>
      <c r="G287" s="45" t="s">
        <v>132</v>
      </c>
      <c r="H287" s="45" t="s">
        <v>132</v>
      </c>
      <c r="I287" s="45" t="s">
        <v>132</v>
      </c>
      <c r="J287" s="44"/>
    </row>
    <row r="288" spans="1:10" ht="14.25" customHeight="1">
      <c r="A288" s="14" t="s">
        <v>309</v>
      </c>
      <c r="B288" s="45" t="s">
        <v>132</v>
      </c>
      <c r="C288" s="28">
        <v>10218</v>
      </c>
      <c r="D288" s="28">
        <v>3481</v>
      </c>
      <c r="E288" s="45" t="s">
        <v>132</v>
      </c>
      <c r="F288" s="45" t="s">
        <v>132</v>
      </c>
      <c r="G288" s="45" t="s">
        <v>132</v>
      </c>
      <c r="H288" s="45" t="s">
        <v>132</v>
      </c>
      <c r="I288" s="45" t="s">
        <v>132</v>
      </c>
      <c r="J288" s="44"/>
    </row>
    <row r="289" spans="1:10" ht="14.25" customHeight="1">
      <c r="A289" s="14" t="s">
        <v>310</v>
      </c>
      <c r="B289" s="45" t="s">
        <v>132</v>
      </c>
      <c r="C289" s="28">
        <v>9936</v>
      </c>
      <c r="D289" s="28">
        <v>3475</v>
      </c>
      <c r="E289" s="45" t="s">
        <v>132</v>
      </c>
      <c r="F289" s="45" t="s">
        <v>132</v>
      </c>
      <c r="G289" s="45" t="s">
        <v>132</v>
      </c>
      <c r="H289" s="45" t="s">
        <v>132</v>
      </c>
      <c r="I289" s="45" t="s">
        <v>132</v>
      </c>
      <c r="J289" s="44"/>
    </row>
    <row r="290" spans="1:10" ht="14.25" customHeight="1">
      <c r="A290" s="14" t="s">
        <v>311</v>
      </c>
      <c r="B290" s="45" t="s">
        <v>132</v>
      </c>
      <c r="C290" s="28">
        <v>10314</v>
      </c>
      <c r="D290" s="28">
        <v>3530</v>
      </c>
      <c r="E290" s="45" t="s">
        <v>132</v>
      </c>
      <c r="F290" s="45" t="s">
        <v>132</v>
      </c>
      <c r="G290" s="45" t="s">
        <v>132</v>
      </c>
      <c r="H290" s="45" t="s">
        <v>132</v>
      </c>
      <c r="I290" s="45" t="s">
        <v>132</v>
      </c>
      <c r="J290" s="44"/>
    </row>
    <row r="291" spans="1:10" ht="14.25" customHeight="1">
      <c r="A291" s="14" t="s">
        <v>312</v>
      </c>
      <c r="B291" s="45" t="s">
        <v>132</v>
      </c>
      <c r="C291" s="28">
        <v>10496</v>
      </c>
      <c r="D291" s="28">
        <v>3319</v>
      </c>
      <c r="E291" s="45" t="s">
        <v>132</v>
      </c>
      <c r="F291" s="45" t="s">
        <v>132</v>
      </c>
      <c r="G291" s="45" t="s">
        <v>132</v>
      </c>
      <c r="H291" s="45" t="s">
        <v>132</v>
      </c>
      <c r="I291" s="45" t="s">
        <v>132</v>
      </c>
      <c r="J291" s="44"/>
    </row>
    <row r="292" spans="1:10" s="1" customFormat="1" ht="14.25" customHeight="1">
      <c r="A292" s="14" t="s">
        <v>313</v>
      </c>
      <c r="B292" s="45" t="s">
        <v>132</v>
      </c>
      <c r="C292" s="28">
        <v>10552</v>
      </c>
      <c r="D292" s="28">
        <v>3461</v>
      </c>
      <c r="E292" s="45" t="s">
        <v>132</v>
      </c>
      <c r="F292" s="45" t="s">
        <v>132</v>
      </c>
      <c r="G292" s="45" t="s">
        <v>132</v>
      </c>
      <c r="H292" s="45" t="s">
        <v>132</v>
      </c>
      <c r="I292" s="45" t="s">
        <v>132</v>
      </c>
      <c r="J292" s="44"/>
    </row>
    <row r="293" spans="1:10" s="1" customFormat="1" ht="14.25" customHeight="1">
      <c r="A293" s="14" t="s">
        <v>314</v>
      </c>
      <c r="B293" s="45" t="s">
        <v>132</v>
      </c>
      <c r="C293" s="28">
        <v>10608</v>
      </c>
      <c r="D293" s="28">
        <v>3422</v>
      </c>
      <c r="E293" s="45" t="s">
        <v>132</v>
      </c>
      <c r="F293" s="45" t="s">
        <v>132</v>
      </c>
      <c r="G293" s="45" t="s">
        <v>132</v>
      </c>
      <c r="H293" s="45" t="s">
        <v>132</v>
      </c>
      <c r="I293" s="45" t="s">
        <v>132</v>
      </c>
      <c r="J293" s="44"/>
    </row>
    <row r="294" spans="1:10" s="1" customFormat="1" ht="14.25" customHeight="1">
      <c r="A294" s="14" t="s">
        <v>315</v>
      </c>
      <c r="B294" s="45" t="s">
        <v>132</v>
      </c>
      <c r="C294" s="28">
        <v>11198</v>
      </c>
      <c r="D294" s="28">
        <v>3456</v>
      </c>
      <c r="E294" s="45" t="s">
        <v>132</v>
      </c>
      <c r="F294" s="45" t="s">
        <v>132</v>
      </c>
      <c r="G294" s="45" t="s">
        <v>132</v>
      </c>
      <c r="H294" s="45" t="s">
        <v>132</v>
      </c>
      <c r="I294" s="45" t="s">
        <v>132</v>
      </c>
      <c r="J294" s="44"/>
    </row>
    <row r="295" spans="1:10" s="1" customFormat="1" ht="14.25" customHeight="1">
      <c r="A295" s="14" t="s">
        <v>316</v>
      </c>
      <c r="B295" s="45" t="s">
        <v>132</v>
      </c>
      <c r="C295" s="28">
        <v>11443</v>
      </c>
      <c r="D295" s="28">
        <v>3585</v>
      </c>
      <c r="E295" s="45" t="s">
        <v>132</v>
      </c>
      <c r="F295" s="45" t="s">
        <v>132</v>
      </c>
      <c r="G295" s="45" t="s">
        <v>132</v>
      </c>
      <c r="H295" s="45" t="s">
        <v>132</v>
      </c>
      <c r="I295" s="45" t="s">
        <v>132</v>
      </c>
      <c r="J295" s="44"/>
    </row>
    <row r="296" spans="1:10" s="1" customFormat="1" ht="14.25" customHeight="1">
      <c r="A296" s="14" t="s">
        <v>317</v>
      </c>
      <c r="B296" s="45" t="s">
        <v>132</v>
      </c>
      <c r="C296" s="28">
        <v>11647</v>
      </c>
      <c r="D296" s="28">
        <v>3726</v>
      </c>
      <c r="E296" s="45" t="s">
        <v>132</v>
      </c>
      <c r="F296" s="45" t="s">
        <v>132</v>
      </c>
      <c r="G296" s="45" t="s">
        <v>132</v>
      </c>
      <c r="H296" s="45" t="s">
        <v>132</v>
      </c>
      <c r="I296" s="45" t="s">
        <v>132</v>
      </c>
      <c r="J296" s="44"/>
    </row>
    <row r="297" spans="1:10" s="1" customFormat="1" ht="14.25" customHeight="1">
      <c r="A297" s="14" t="s">
        <v>318</v>
      </c>
      <c r="B297" s="45" t="s">
        <v>132</v>
      </c>
      <c r="C297" s="28">
        <v>11097</v>
      </c>
      <c r="D297" s="28">
        <v>3339</v>
      </c>
      <c r="E297" s="45" t="s">
        <v>132</v>
      </c>
      <c r="F297" s="45" t="s">
        <v>132</v>
      </c>
      <c r="G297" s="45" t="s">
        <v>132</v>
      </c>
      <c r="H297" s="45" t="s">
        <v>132</v>
      </c>
      <c r="I297" s="45" t="s">
        <v>132</v>
      </c>
      <c r="J297" s="44"/>
    </row>
    <row r="298" spans="1:10" s="1" customFormat="1" ht="14.25" customHeight="1">
      <c r="A298" s="14" t="s">
        <v>319</v>
      </c>
      <c r="B298" s="45" t="s">
        <v>132</v>
      </c>
      <c r="C298" s="28">
        <v>11069</v>
      </c>
      <c r="D298" s="28">
        <v>3435</v>
      </c>
      <c r="E298" s="45" t="s">
        <v>132</v>
      </c>
      <c r="F298" s="45" t="s">
        <v>132</v>
      </c>
      <c r="G298" s="45" t="s">
        <v>132</v>
      </c>
      <c r="H298" s="45" t="s">
        <v>132</v>
      </c>
      <c r="I298" s="45" t="s">
        <v>132</v>
      </c>
      <c r="J298" s="44"/>
    </row>
    <row r="299" spans="1:10" s="1" customFormat="1" ht="14.25" customHeight="1">
      <c r="A299" s="14" t="s">
        <v>320</v>
      </c>
      <c r="B299" s="45" t="s">
        <v>132</v>
      </c>
      <c r="C299" s="28">
        <v>11214</v>
      </c>
      <c r="D299" s="28">
        <v>3477</v>
      </c>
      <c r="E299" s="45" t="s">
        <v>132</v>
      </c>
      <c r="F299" s="45" t="s">
        <v>132</v>
      </c>
      <c r="G299" s="45" t="s">
        <v>132</v>
      </c>
      <c r="H299" s="45" t="s">
        <v>132</v>
      </c>
      <c r="I299" s="45" t="s">
        <v>132</v>
      </c>
      <c r="J299" s="44"/>
    </row>
    <row r="300" spans="1:10" s="1" customFormat="1" ht="14.25" customHeight="1">
      <c r="A300" s="14" t="s">
        <v>321</v>
      </c>
      <c r="B300" s="45" t="s">
        <v>132</v>
      </c>
      <c r="C300" s="28">
        <v>11400</v>
      </c>
      <c r="D300" s="28">
        <v>3493</v>
      </c>
      <c r="E300" s="45" t="s">
        <v>132</v>
      </c>
      <c r="F300" s="45" t="s">
        <v>132</v>
      </c>
      <c r="G300" s="45" t="s">
        <v>132</v>
      </c>
      <c r="H300" s="45" t="s">
        <v>132</v>
      </c>
      <c r="I300" s="45" t="s">
        <v>132</v>
      </c>
      <c r="J300" s="44"/>
    </row>
    <row r="301" spans="1:10" s="1" customFormat="1" ht="14.25" customHeight="1">
      <c r="A301" s="14" t="s">
        <v>322</v>
      </c>
      <c r="B301" s="45" t="s">
        <v>132</v>
      </c>
      <c r="C301" s="28">
        <v>11124</v>
      </c>
      <c r="D301" s="28">
        <v>3520</v>
      </c>
      <c r="E301" s="45" t="s">
        <v>132</v>
      </c>
      <c r="F301" s="45" t="s">
        <v>132</v>
      </c>
      <c r="G301" s="45" t="s">
        <v>132</v>
      </c>
      <c r="H301" s="45" t="s">
        <v>132</v>
      </c>
      <c r="I301" s="45" t="s">
        <v>132</v>
      </c>
      <c r="J301" s="44"/>
    </row>
    <row r="302" spans="1:10" s="1" customFormat="1" ht="14.25" customHeight="1">
      <c r="A302" s="14" t="s">
        <v>323</v>
      </c>
      <c r="B302" s="45" t="s">
        <v>132</v>
      </c>
      <c r="C302" s="28">
        <v>11431</v>
      </c>
      <c r="D302" s="28">
        <v>3491</v>
      </c>
      <c r="E302" s="45" t="s">
        <v>132</v>
      </c>
      <c r="F302" s="45" t="s">
        <v>132</v>
      </c>
      <c r="G302" s="45" t="s">
        <v>132</v>
      </c>
      <c r="H302" s="45" t="s">
        <v>132</v>
      </c>
      <c r="I302" s="45" t="s">
        <v>132</v>
      </c>
      <c r="J302" s="44"/>
    </row>
    <row r="303" spans="1:10" s="1" customFormat="1" ht="14.25" customHeight="1">
      <c r="A303" s="14" t="s">
        <v>324</v>
      </c>
      <c r="B303" s="45" t="s">
        <v>132</v>
      </c>
      <c r="C303" s="28">
        <v>11518</v>
      </c>
      <c r="D303" s="28">
        <v>3494</v>
      </c>
      <c r="E303" s="45" t="s">
        <v>132</v>
      </c>
      <c r="F303" s="45" t="s">
        <v>132</v>
      </c>
      <c r="G303" s="45" t="s">
        <v>132</v>
      </c>
      <c r="H303" s="45" t="s">
        <v>132</v>
      </c>
      <c r="I303" s="45" t="s">
        <v>132</v>
      </c>
      <c r="J303" s="44"/>
    </row>
    <row r="304" spans="1:10" s="1" customFormat="1" ht="14.25" customHeight="1">
      <c r="A304" s="14" t="s">
        <v>325</v>
      </c>
      <c r="B304" s="45" t="s">
        <v>132</v>
      </c>
      <c r="C304" s="28">
        <v>11500</v>
      </c>
      <c r="D304" s="28">
        <v>3536</v>
      </c>
      <c r="E304" s="45" t="s">
        <v>132</v>
      </c>
      <c r="F304" s="45" t="s">
        <v>132</v>
      </c>
      <c r="G304" s="45" t="s">
        <v>132</v>
      </c>
      <c r="H304" s="45" t="s">
        <v>132</v>
      </c>
      <c r="I304" s="45" t="s">
        <v>132</v>
      </c>
      <c r="J304" s="44"/>
    </row>
    <row r="305" spans="1:10" s="1" customFormat="1" ht="14.25" customHeight="1">
      <c r="A305" s="14" t="s">
        <v>326</v>
      </c>
      <c r="B305" s="45" t="s">
        <v>132</v>
      </c>
      <c r="C305" s="28">
        <v>11651</v>
      </c>
      <c r="D305" s="28">
        <v>3571</v>
      </c>
      <c r="E305" s="45" t="s">
        <v>132</v>
      </c>
      <c r="F305" s="45" t="s">
        <v>132</v>
      </c>
      <c r="G305" s="45" t="s">
        <v>132</v>
      </c>
      <c r="H305" s="45" t="s">
        <v>132</v>
      </c>
      <c r="I305" s="45" t="s">
        <v>132</v>
      </c>
      <c r="J305" s="44"/>
    </row>
    <row r="306" spans="1:10" s="1" customFormat="1" ht="14.25" customHeight="1">
      <c r="A306" s="14" t="s">
        <v>327</v>
      </c>
      <c r="B306" s="45" t="s">
        <v>132</v>
      </c>
      <c r="C306" s="28">
        <v>11555</v>
      </c>
      <c r="D306" s="28">
        <v>3565</v>
      </c>
      <c r="E306" s="45" t="s">
        <v>132</v>
      </c>
      <c r="F306" s="45" t="s">
        <v>132</v>
      </c>
      <c r="G306" s="45" t="s">
        <v>132</v>
      </c>
      <c r="H306" s="45" t="s">
        <v>132</v>
      </c>
      <c r="I306" s="45" t="s">
        <v>132</v>
      </c>
      <c r="J306" s="44"/>
    </row>
    <row r="307" spans="1:10" s="1" customFormat="1" ht="14.25" customHeight="1">
      <c r="A307" s="14" t="s">
        <v>328</v>
      </c>
      <c r="B307" s="45" t="s">
        <v>132</v>
      </c>
      <c r="C307" s="28">
        <v>11428</v>
      </c>
      <c r="D307" s="28">
        <v>3498</v>
      </c>
      <c r="E307" s="45" t="s">
        <v>132</v>
      </c>
      <c r="F307" s="45" t="s">
        <v>132</v>
      </c>
      <c r="G307" s="45" t="s">
        <v>132</v>
      </c>
      <c r="H307" s="45" t="s">
        <v>132</v>
      </c>
      <c r="I307" s="45" t="s">
        <v>132</v>
      </c>
      <c r="J307" s="44"/>
    </row>
    <row r="308" spans="1:10" s="1" customFormat="1" ht="14.25" customHeight="1">
      <c r="A308" s="14" t="s">
        <v>329</v>
      </c>
      <c r="B308" s="45" t="s">
        <v>132</v>
      </c>
      <c r="C308" s="28">
        <v>11172</v>
      </c>
      <c r="D308" s="28">
        <v>3520</v>
      </c>
      <c r="E308" s="45" t="s">
        <v>132</v>
      </c>
      <c r="F308" s="45" t="s">
        <v>132</v>
      </c>
      <c r="G308" s="45" t="s">
        <v>132</v>
      </c>
      <c r="H308" s="45" t="s">
        <v>132</v>
      </c>
      <c r="I308" s="45" t="s">
        <v>132</v>
      </c>
      <c r="J308" s="44"/>
    </row>
    <row r="309" spans="1:10" s="1" customFormat="1" ht="14.25" customHeight="1">
      <c r="A309" s="14" t="s">
        <v>330</v>
      </c>
      <c r="B309" s="45" t="s">
        <v>132</v>
      </c>
      <c r="C309" s="28">
        <v>11656</v>
      </c>
      <c r="D309" s="28">
        <v>3566</v>
      </c>
      <c r="E309" s="45" t="s">
        <v>132</v>
      </c>
      <c r="F309" s="45" t="s">
        <v>132</v>
      </c>
      <c r="G309" s="45" t="s">
        <v>132</v>
      </c>
      <c r="H309" s="45" t="s">
        <v>132</v>
      </c>
      <c r="I309" s="45" t="s">
        <v>132</v>
      </c>
      <c r="J309" s="44"/>
    </row>
    <row r="310" spans="1:10" s="1" customFormat="1" ht="14.25" customHeight="1">
      <c r="A310" s="14" t="s">
        <v>331</v>
      </c>
      <c r="B310" s="45" t="s">
        <v>132</v>
      </c>
      <c r="C310" s="28">
        <v>11888</v>
      </c>
      <c r="D310" s="28">
        <v>3626</v>
      </c>
      <c r="E310" s="45" t="s">
        <v>132</v>
      </c>
      <c r="F310" s="45" t="s">
        <v>132</v>
      </c>
      <c r="G310" s="45" t="s">
        <v>132</v>
      </c>
      <c r="H310" s="45" t="s">
        <v>132</v>
      </c>
      <c r="I310" s="45" t="s">
        <v>132</v>
      </c>
      <c r="J310" s="44"/>
    </row>
    <row r="311" spans="1:10" s="1" customFormat="1" ht="14.25" customHeight="1">
      <c r="A311" s="14" t="s">
        <v>332</v>
      </c>
      <c r="B311" s="45" t="s">
        <v>132</v>
      </c>
      <c r="C311" s="28">
        <v>11935</v>
      </c>
      <c r="D311" s="28">
        <v>3574</v>
      </c>
      <c r="E311" s="45" t="s">
        <v>132</v>
      </c>
      <c r="F311" s="45" t="s">
        <v>132</v>
      </c>
      <c r="G311" s="45" t="s">
        <v>132</v>
      </c>
      <c r="H311" s="45" t="s">
        <v>132</v>
      </c>
      <c r="I311" s="45" t="s">
        <v>132</v>
      </c>
      <c r="J311" s="44"/>
    </row>
    <row r="312" spans="1:10" s="1" customFormat="1" ht="14.25" customHeight="1">
      <c r="A312" s="14" t="s">
        <v>333</v>
      </c>
      <c r="B312" s="45" t="s">
        <v>132</v>
      </c>
      <c r="C312" s="28">
        <v>11786</v>
      </c>
      <c r="D312" s="28">
        <v>3482</v>
      </c>
      <c r="E312" s="45" t="s">
        <v>132</v>
      </c>
      <c r="F312" s="45" t="s">
        <v>132</v>
      </c>
      <c r="G312" s="45" t="s">
        <v>132</v>
      </c>
      <c r="H312" s="45" t="s">
        <v>132</v>
      </c>
      <c r="I312" s="45" t="s">
        <v>132</v>
      </c>
      <c r="J312" s="44"/>
    </row>
    <row r="313" spans="1:10" s="1" customFormat="1" ht="14.25" customHeight="1">
      <c r="A313" s="14" t="s">
        <v>334</v>
      </c>
      <c r="B313" s="45" t="s">
        <v>132</v>
      </c>
      <c r="C313" s="28">
        <v>11874</v>
      </c>
      <c r="D313" s="28">
        <v>3572</v>
      </c>
      <c r="E313" s="45" t="s">
        <v>132</v>
      </c>
      <c r="F313" s="45" t="s">
        <v>132</v>
      </c>
      <c r="G313" s="45" t="s">
        <v>132</v>
      </c>
      <c r="H313" s="45" t="s">
        <v>132</v>
      </c>
      <c r="I313" s="45" t="s">
        <v>132</v>
      </c>
      <c r="J313" s="44"/>
    </row>
    <row r="314" spans="1:10" s="1" customFormat="1" ht="14.25" customHeight="1">
      <c r="A314" s="14" t="s">
        <v>335</v>
      </c>
      <c r="B314" s="45" t="s">
        <v>132</v>
      </c>
      <c r="C314" s="28">
        <v>12016</v>
      </c>
      <c r="D314" s="28">
        <v>3514</v>
      </c>
      <c r="E314" s="45" t="s">
        <v>132</v>
      </c>
      <c r="F314" s="45" t="s">
        <v>132</v>
      </c>
      <c r="G314" s="45" t="s">
        <v>132</v>
      </c>
      <c r="H314" s="45" t="s">
        <v>132</v>
      </c>
      <c r="I314" s="45" t="s">
        <v>132</v>
      </c>
      <c r="J314" s="44"/>
    </row>
    <row r="315" spans="1:10" s="1" customFormat="1" ht="14.25" customHeight="1">
      <c r="A315" s="14" t="s">
        <v>336</v>
      </c>
      <c r="B315" s="45" t="s">
        <v>132</v>
      </c>
      <c r="C315" s="28">
        <v>11909</v>
      </c>
      <c r="D315" s="28">
        <v>3511</v>
      </c>
      <c r="E315" s="45" t="s">
        <v>132</v>
      </c>
      <c r="F315" s="45" t="s">
        <v>132</v>
      </c>
      <c r="G315" s="45" t="s">
        <v>132</v>
      </c>
      <c r="H315" s="45" t="s">
        <v>132</v>
      </c>
      <c r="I315" s="45" t="s">
        <v>132</v>
      </c>
      <c r="J315" s="44"/>
    </row>
    <row r="316" spans="1:10" s="1" customFormat="1" ht="14.25" customHeight="1">
      <c r="A316" s="14" t="s">
        <v>337</v>
      </c>
      <c r="B316" s="45" t="s">
        <v>132</v>
      </c>
      <c r="C316" s="28">
        <v>11909</v>
      </c>
      <c r="D316" s="28">
        <v>3512</v>
      </c>
      <c r="E316" s="45" t="s">
        <v>132</v>
      </c>
      <c r="F316" s="45" t="s">
        <v>132</v>
      </c>
      <c r="G316" s="45" t="s">
        <v>132</v>
      </c>
      <c r="H316" s="45" t="s">
        <v>132</v>
      </c>
      <c r="I316" s="45" t="s">
        <v>132</v>
      </c>
      <c r="J316" s="44"/>
    </row>
    <row r="317" spans="1:10" s="1" customFormat="1" ht="14.25" customHeight="1">
      <c r="A317" s="14" t="s">
        <v>338</v>
      </c>
      <c r="B317" s="45" t="s">
        <v>132</v>
      </c>
      <c r="C317" s="28">
        <v>11856</v>
      </c>
      <c r="D317" s="28">
        <v>3543</v>
      </c>
      <c r="E317" s="45" t="s">
        <v>132</v>
      </c>
      <c r="F317" s="45" t="s">
        <v>132</v>
      </c>
      <c r="G317" s="45" t="s">
        <v>132</v>
      </c>
      <c r="H317" s="45" t="s">
        <v>132</v>
      </c>
      <c r="I317" s="45" t="s">
        <v>132</v>
      </c>
      <c r="J317" s="44"/>
    </row>
    <row r="318" spans="1:10" s="1" customFormat="1" ht="14.25" customHeight="1">
      <c r="A318" s="14" t="s">
        <v>339</v>
      </c>
      <c r="B318" s="45" t="s">
        <v>132</v>
      </c>
      <c r="C318" s="28">
        <v>12150</v>
      </c>
      <c r="D318" s="28">
        <v>3335</v>
      </c>
      <c r="E318" s="45" t="s">
        <v>132</v>
      </c>
      <c r="F318" s="45" t="s">
        <v>132</v>
      </c>
      <c r="G318" s="45" t="s">
        <v>132</v>
      </c>
      <c r="H318" s="45" t="s">
        <v>132</v>
      </c>
      <c r="I318" s="45" t="s">
        <v>132</v>
      </c>
      <c r="J318" s="44"/>
    </row>
    <row r="319" spans="1:10" s="1" customFormat="1" ht="14.25" customHeight="1">
      <c r="A319" s="14" t="s">
        <v>340</v>
      </c>
      <c r="B319" s="45" t="s">
        <v>132</v>
      </c>
      <c r="C319" s="28">
        <v>11963</v>
      </c>
      <c r="D319" s="28">
        <v>3308</v>
      </c>
      <c r="E319" s="45" t="s">
        <v>132</v>
      </c>
      <c r="F319" s="45" t="s">
        <v>132</v>
      </c>
      <c r="G319" s="45" t="s">
        <v>132</v>
      </c>
      <c r="H319" s="45" t="s">
        <v>132</v>
      </c>
      <c r="I319" s="45" t="s">
        <v>132</v>
      </c>
      <c r="J319" s="44"/>
    </row>
    <row r="320" spans="1:10" s="1" customFormat="1" ht="14.25" customHeight="1">
      <c r="A320" s="14" t="s">
        <v>341</v>
      </c>
      <c r="B320" s="45" t="s">
        <v>132</v>
      </c>
      <c r="C320" s="28">
        <v>12195</v>
      </c>
      <c r="D320" s="28">
        <v>3305</v>
      </c>
      <c r="E320" s="45" t="s">
        <v>132</v>
      </c>
      <c r="F320" s="45" t="s">
        <v>132</v>
      </c>
      <c r="G320" s="45" t="s">
        <v>132</v>
      </c>
      <c r="H320" s="45" t="s">
        <v>132</v>
      </c>
      <c r="I320" s="45" t="s">
        <v>132</v>
      </c>
      <c r="J320" s="44"/>
    </row>
    <row r="321" spans="1:10" s="1" customFormat="1" ht="14.25" customHeight="1">
      <c r="A321" s="14" t="s">
        <v>342</v>
      </c>
      <c r="B321" s="45" t="s">
        <v>132</v>
      </c>
      <c r="C321" s="28">
        <v>12196</v>
      </c>
      <c r="D321" s="28">
        <v>3055</v>
      </c>
      <c r="E321" s="45" t="s">
        <v>132</v>
      </c>
      <c r="F321" s="45" t="s">
        <v>132</v>
      </c>
      <c r="G321" s="45" t="s">
        <v>132</v>
      </c>
      <c r="H321" s="45" t="s">
        <v>132</v>
      </c>
      <c r="I321" s="45" t="s">
        <v>132</v>
      </c>
      <c r="J321" s="44"/>
    </row>
    <row r="322" spans="1:10" s="1" customFormat="1" ht="14.25" customHeight="1">
      <c r="A322" s="14" t="s">
        <v>343</v>
      </c>
      <c r="B322" s="45" t="s">
        <v>132</v>
      </c>
      <c r="C322" s="28">
        <v>12448</v>
      </c>
      <c r="D322" s="28">
        <v>3235</v>
      </c>
      <c r="E322" s="45" t="s">
        <v>132</v>
      </c>
      <c r="F322" s="45" t="s">
        <v>132</v>
      </c>
      <c r="G322" s="45" t="s">
        <v>132</v>
      </c>
      <c r="H322" s="45" t="s">
        <v>132</v>
      </c>
      <c r="I322" s="45" t="s">
        <v>132</v>
      </c>
      <c r="J322" s="44"/>
    </row>
    <row r="323" spans="1:10" s="1" customFormat="1" ht="14.25" customHeight="1">
      <c r="A323" s="14" t="s">
        <v>344</v>
      </c>
      <c r="B323" s="45" t="s">
        <v>132</v>
      </c>
      <c r="C323" s="28">
        <v>12790</v>
      </c>
      <c r="D323" s="28">
        <v>3167</v>
      </c>
      <c r="E323" s="45" t="s">
        <v>132</v>
      </c>
      <c r="F323" s="45" t="s">
        <v>132</v>
      </c>
      <c r="G323" s="45" t="s">
        <v>132</v>
      </c>
      <c r="H323" s="45" t="s">
        <v>132</v>
      </c>
      <c r="I323" s="45" t="s">
        <v>132</v>
      </c>
      <c r="J323" s="44"/>
    </row>
    <row r="324" spans="1:10" s="1" customFormat="1" ht="14.25" customHeight="1">
      <c r="A324" s="14" t="s">
        <v>345</v>
      </c>
      <c r="B324" s="45" t="s">
        <v>132</v>
      </c>
      <c r="C324" s="28">
        <v>12398</v>
      </c>
      <c r="D324" s="28">
        <v>3142</v>
      </c>
      <c r="E324" s="45" t="s">
        <v>132</v>
      </c>
      <c r="F324" s="45" t="s">
        <v>132</v>
      </c>
      <c r="G324" s="45" t="s">
        <v>132</v>
      </c>
      <c r="H324" s="45" t="s">
        <v>132</v>
      </c>
      <c r="I324" s="45" t="s">
        <v>132</v>
      </c>
      <c r="J324" s="44"/>
    </row>
    <row r="325" spans="1:10" s="1" customFormat="1" ht="14.25" customHeight="1">
      <c r="A325" s="14" t="s">
        <v>346</v>
      </c>
      <c r="B325" s="45" t="s">
        <v>132</v>
      </c>
      <c r="C325" s="28">
        <v>12521</v>
      </c>
      <c r="D325" s="28">
        <v>3129</v>
      </c>
      <c r="E325" s="45" t="s">
        <v>132</v>
      </c>
      <c r="F325" s="45" t="s">
        <v>132</v>
      </c>
      <c r="G325" s="45" t="s">
        <v>132</v>
      </c>
      <c r="H325" s="45" t="s">
        <v>132</v>
      </c>
      <c r="I325" s="45" t="s">
        <v>132</v>
      </c>
      <c r="J325" s="44"/>
    </row>
    <row r="326" spans="1:10" s="1" customFormat="1" ht="14.25" customHeight="1">
      <c r="A326" s="14" t="s">
        <v>347</v>
      </c>
      <c r="B326" s="45" t="s">
        <v>132</v>
      </c>
      <c r="C326" s="28">
        <v>12363</v>
      </c>
      <c r="D326" s="28">
        <v>3108</v>
      </c>
      <c r="E326" s="45" t="s">
        <v>132</v>
      </c>
      <c r="F326" s="45" t="s">
        <v>132</v>
      </c>
      <c r="G326" s="45" t="s">
        <v>132</v>
      </c>
      <c r="H326" s="45" t="s">
        <v>132</v>
      </c>
      <c r="I326" s="45" t="s">
        <v>132</v>
      </c>
      <c r="J326" s="44"/>
    </row>
    <row r="327" spans="1:10" s="1" customFormat="1" ht="14.25" customHeight="1">
      <c r="A327" s="14" t="s">
        <v>348</v>
      </c>
      <c r="B327" s="45" t="s">
        <v>132</v>
      </c>
      <c r="C327" s="28">
        <v>12255</v>
      </c>
      <c r="D327" s="28">
        <v>3076</v>
      </c>
      <c r="E327" s="45" t="s">
        <v>132</v>
      </c>
      <c r="F327" s="45" t="s">
        <v>132</v>
      </c>
      <c r="G327" s="45" t="s">
        <v>132</v>
      </c>
      <c r="H327" s="45" t="s">
        <v>132</v>
      </c>
      <c r="I327" s="45" t="s">
        <v>132</v>
      </c>
      <c r="J327" s="44"/>
    </row>
    <row r="328" spans="1:10" s="1" customFormat="1" ht="14.25" customHeight="1">
      <c r="A328" s="14" t="s">
        <v>349</v>
      </c>
      <c r="B328" s="45" t="s">
        <v>132</v>
      </c>
      <c r="C328" s="28">
        <v>12259</v>
      </c>
      <c r="D328" s="28">
        <v>3039</v>
      </c>
      <c r="E328" s="45" t="s">
        <v>132</v>
      </c>
      <c r="F328" s="45" t="s">
        <v>132</v>
      </c>
      <c r="G328" s="45" t="s">
        <v>132</v>
      </c>
      <c r="H328" s="45" t="s">
        <v>132</v>
      </c>
      <c r="I328" s="45" t="s">
        <v>132</v>
      </c>
      <c r="J328" s="44"/>
    </row>
    <row r="329" spans="1:10" s="1" customFormat="1" ht="14.25" customHeight="1">
      <c r="A329" s="14" t="s">
        <v>350</v>
      </c>
      <c r="B329" s="45" t="s">
        <v>132</v>
      </c>
      <c r="C329" s="28">
        <v>12318</v>
      </c>
      <c r="D329" s="28">
        <v>3072</v>
      </c>
      <c r="E329" s="45" t="s">
        <v>132</v>
      </c>
      <c r="F329" s="45" t="s">
        <v>132</v>
      </c>
      <c r="G329" s="45" t="s">
        <v>132</v>
      </c>
      <c r="H329" s="45" t="s">
        <v>132</v>
      </c>
      <c r="I329" s="45" t="s">
        <v>132</v>
      </c>
      <c r="J329" s="44"/>
    </row>
    <row r="330" spans="1:10" s="1" customFormat="1" ht="14.25" customHeight="1">
      <c r="A330" s="14" t="s">
        <v>351</v>
      </c>
      <c r="B330" s="45" t="s">
        <v>132</v>
      </c>
      <c r="C330" s="28">
        <v>11992</v>
      </c>
      <c r="D330" s="28">
        <v>2978</v>
      </c>
      <c r="E330" s="45" t="s">
        <v>132</v>
      </c>
      <c r="F330" s="45" t="s">
        <v>132</v>
      </c>
      <c r="G330" s="45" t="s">
        <v>132</v>
      </c>
      <c r="H330" s="45" t="s">
        <v>132</v>
      </c>
      <c r="I330" s="45" t="s">
        <v>132</v>
      </c>
      <c r="J330" s="44"/>
    </row>
    <row r="331" spans="1:10" s="1" customFormat="1" ht="14.25" customHeight="1">
      <c r="A331" s="14" t="s">
        <v>352</v>
      </c>
      <c r="B331" s="45" t="s">
        <v>132</v>
      </c>
      <c r="C331" s="28">
        <v>11925</v>
      </c>
      <c r="D331" s="28">
        <v>2979</v>
      </c>
      <c r="E331" s="45" t="s">
        <v>132</v>
      </c>
      <c r="F331" s="45" t="s">
        <v>132</v>
      </c>
      <c r="G331" s="45" t="s">
        <v>132</v>
      </c>
      <c r="H331" s="45" t="s">
        <v>132</v>
      </c>
      <c r="I331" s="45" t="s">
        <v>132</v>
      </c>
      <c r="J331" s="44"/>
    </row>
    <row r="332" spans="1:10" s="1" customFormat="1" ht="14.25" customHeight="1">
      <c r="A332" s="14" t="s">
        <v>353</v>
      </c>
      <c r="B332" s="45" t="s">
        <v>132</v>
      </c>
      <c r="C332" s="28">
        <v>11917</v>
      </c>
      <c r="D332" s="28">
        <v>2949</v>
      </c>
      <c r="E332" s="45" t="s">
        <v>132</v>
      </c>
      <c r="F332" s="45" t="s">
        <v>132</v>
      </c>
      <c r="G332" s="45" t="s">
        <v>132</v>
      </c>
      <c r="H332" s="45" t="s">
        <v>132</v>
      </c>
      <c r="I332" s="45" t="s">
        <v>132</v>
      </c>
      <c r="J332" s="44"/>
    </row>
    <row r="333" spans="1:10" s="1" customFormat="1" ht="14.25" customHeight="1">
      <c r="A333" s="14" t="s">
        <v>354</v>
      </c>
      <c r="B333" s="45" t="s">
        <v>132</v>
      </c>
      <c r="C333" s="28">
        <v>11854</v>
      </c>
      <c r="D333" s="28">
        <v>2775</v>
      </c>
      <c r="E333" s="45" t="s">
        <v>132</v>
      </c>
      <c r="F333" s="45" t="s">
        <v>132</v>
      </c>
      <c r="G333" s="45" t="s">
        <v>132</v>
      </c>
      <c r="H333" s="45" t="s">
        <v>132</v>
      </c>
      <c r="I333" s="45" t="s">
        <v>132</v>
      </c>
      <c r="J333" s="44"/>
    </row>
    <row r="334" spans="1:10" s="1" customFormat="1" ht="14.25" customHeight="1">
      <c r="A334" s="14" t="s">
        <v>355</v>
      </c>
      <c r="B334" s="45" t="s">
        <v>132</v>
      </c>
      <c r="C334" s="28">
        <v>11867</v>
      </c>
      <c r="D334" s="28">
        <v>2957</v>
      </c>
      <c r="E334" s="45" t="s">
        <v>132</v>
      </c>
      <c r="F334" s="45" t="s">
        <v>132</v>
      </c>
      <c r="G334" s="45" t="s">
        <v>132</v>
      </c>
      <c r="H334" s="45" t="s">
        <v>132</v>
      </c>
      <c r="I334" s="45" t="s">
        <v>132</v>
      </c>
      <c r="J334" s="44"/>
    </row>
    <row r="335" spans="1:10" s="1" customFormat="1" ht="14.25" customHeight="1">
      <c r="A335" s="14" t="s">
        <v>356</v>
      </c>
      <c r="B335" s="45" t="s">
        <v>132</v>
      </c>
      <c r="C335" s="28">
        <v>12007</v>
      </c>
      <c r="D335" s="28">
        <v>3013</v>
      </c>
      <c r="E335" s="45" t="s">
        <v>132</v>
      </c>
      <c r="F335" s="45" t="s">
        <v>132</v>
      </c>
      <c r="G335" s="45" t="s">
        <v>132</v>
      </c>
      <c r="H335" s="45" t="s">
        <v>132</v>
      </c>
      <c r="I335" s="45" t="s">
        <v>132</v>
      </c>
      <c r="J335" s="44"/>
    </row>
    <row r="336" spans="1:10" s="1" customFormat="1" ht="14.25" customHeight="1">
      <c r="A336" s="14" t="s">
        <v>357</v>
      </c>
      <c r="B336" s="45" t="s">
        <v>132</v>
      </c>
      <c r="C336" s="28">
        <v>12022</v>
      </c>
      <c r="D336" s="28">
        <v>3051</v>
      </c>
      <c r="E336" s="45" t="s">
        <v>132</v>
      </c>
      <c r="F336" s="45" t="s">
        <v>132</v>
      </c>
      <c r="G336" s="45" t="s">
        <v>132</v>
      </c>
      <c r="H336" s="45" t="s">
        <v>132</v>
      </c>
      <c r="I336" s="45" t="s">
        <v>132</v>
      </c>
      <c r="J336" s="44"/>
    </row>
    <row r="337" spans="1:10" s="1" customFormat="1" ht="14.25" customHeight="1">
      <c r="A337" s="14" t="s">
        <v>358</v>
      </c>
      <c r="B337" s="45" t="s">
        <v>132</v>
      </c>
      <c r="C337" s="28">
        <v>11992</v>
      </c>
      <c r="D337" s="28">
        <v>3025</v>
      </c>
      <c r="E337" s="45" t="s">
        <v>132</v>
      </c>
      <c r="F337" s="45" t="s">
        <v>132</v>
      </c>
      <c r="G337" s="45" t="s">
        <v>132</v>
      </c>
      <c r="H337" s="45" t="s">
        <v>132</v>
      </c>
      <c r="I337" s="45" t="s">
        <v>132</v>
      </c>
      <c r="J337" s="44"/>
    </row>
    <row r="338" spans="1:10" s="1" customFormat="1" ht="14.25" customHeight="1">
      <c r="A338" s="14" t="s">
        <v>359</v>
      </c>
      <c r="B338" s="45" t="s">
        <v>132</v>
      </c>
      <c r="C338" s="28">
        <v>12029</v>
      </c>
      <c r="D338" s="28">
        <v>3061</v>
      </c>
      <c r="E338" s="45" t="s">
        <v>132</v>
      </c>
      <c r="F338" s="45" t="s">
        <v>132</v>
      </c>
      <c r="G338" s="45" t="s">
        <v>132</v>
      </c>
      <c r="H338" s="45" t="s">
        <v>132</v>
      </c>
      <c r="I338" s="45" t="s">
        <v>132</v>
      </c>
      <c r="J338" s="44"/>
    </row>
    <row r="339" spans="1:10" s="1" customFormat="1" ht="14.25" customHeight="1">
      <c r="A339" s="14" t="s">
        <v>360</v>
      </c>
      <c r="B339" s="45" t="s">
        <v>132</v>
      </c>
      <c r="C339" s="28">
        <v>11979</v>
      </c>
      <c r="D339" s="28">
        <v>2973</v>
      </c>
      <c r="E339" s="45" t="s">
        <v>132</v>
      </c>
      <c r="F339" s="45" t="s">
        <v>132</v>
      </c>
      <c r="G339" s="45" t="s">
        <v>132</v>
      </c>
      <c r="H339" s="45" t="s">
        <v>132</v>
      </c>
      <c r="I339" s="45" t="s">
        <v>132</v>
      </c>
      <c r="J339" s="44"/>
    </row>
    <row r="340" spans="1:10" s="1" customFormat="1" ht="14.25" customHeight="1">
      <c r="A340" s="14" t="s">
        <v>361</v>
      </c>
      <c r="B340" s="45" t="s">
        <v>132</v>
      </c>
      <c r="C340" s="28">
        <v>11782</v>
      </c>
      <c r="D340" s="28">
        <v>2956</v>
      </c>
      <c r="E340" s="45" t="s">
        <v>132</v>
      </c>
      <c r="F340" s="45" t="s">
        <v>132</v>
      </c>
      <c r="G340" s="45" t="s">
        <v>132</v>
      </c>
      <c r="H340" s="45" t="s">
        <v>132</v>
      </c>
      <c r="I340" s="45" t="s">
        <v>132</v>
      </c>
      <c r="J340" s="44"/>
    </row>
    <row r="341" spans="1:10" s="43" customFormat="1" ht="14.25" customHeight="1">
      <c r="A341" s="14" t="s">
        <v>362</v>
      </c>
      <c r="B341" s="45" t="s">
        <v>132</v>
      </c>
      <c r="C341" s="28">
        <v>11626</v>
      </c>
      <c r="D341" s="28">
        <v>2966</v>
      </c>
      <c r="E341" s="45" t="s">
        <v>132</v>
      </c>
      <c r="F341" s="45" t="s">
        <v>132</v>
      </c>
      <c r="G341" s="48" t="s">
        <v>132</v>
      </c>
      <c r="H341" s="48" t="s">
        <v>132</v>
      </c>
      <c r="I341" s="48" t="s">
        <v>132</v>
      </c>
      <c r="J341" s="44"/>
    </row>
    <row r="342" spans="1:10" s="1" customFormat="1" ht="14.25" customHeight="1">
      <c r="A342" s="14" t="s">
        <v>363</v>
      </c>
      <c r="B342" s="45" t="s">
        <v>132</v>
      </c>
      <c r="C342" s="28">
        <v>11433</v>
      </c>
      <c r="D342" s="28">
        <v>3128</v>
      </c>
      <c r="E342" s="45" t="s">
        <v>132</v>
      </c>
      <c r="F342" s="45" t="s">
        <v>132</v>
      </c>
      <c r="G342" s="45" t="s">
        <v>132</v>
      </c>
      <c r="H342" s="45" t="s">
        <v>132</v>
      </c>
      <c r="I342" s="45" t="s">
        <v>132</v>
      </c>
      <c r="J342" s="44"/>
    </row>
    <row r="343" spans="1:10" s="1" customFormat="1" ht="14.25" customHeight="1">
      <c r="A343" s="14" t="s">
        <v>364</v>
      </c>
      <c r="B343" s="45" t="s">
        <v>132</v>
      </c>
      <c r="C343" s="28">
        <v>11485</v>
      </c>
      <c r="D343" s="28">
        <v>2989</v>
      </c>
      <c r="E343" s="45" t="s">
        <v>132</v>
      </c>
      <c r="F343" s="45" t="s">
        <v>132</v>
      </c>
      <c r="G343" s="45" t="s">
        <v>132</v>
      </c>
      <c r="H343" s="45" t="s">
        <v>132</v>
      </c>
      <c r="I343" s="45" t="s">
        <v>132</v>
      </c>
      <c r="J343" s="44"/>
    </row>
    <row r="344" spans="1:10" s="1" customFormat="1" ht="14.25" customHeight="1">
      <c r="A344" s="14" t="s">
        <v>365</v>
      </c>
      <c r="B344" s="45" t="s">
        <v>132</v>
      </c>
      <c r="C344" s="28">
        <v>11141</v>
      </c>
      <c r="D344" s="28">
        <v>2948</v>
      </c>
      <c r="E344" s="45" t="s">
        <v>132</v>
      </c>
      <c r="F344" s="45" t="s">
        <v>132</v>
      </c>
      <c r="G344" s="45" t="s">
        <v>132</v>
      </c>
      <c r="H344" s="45" t="s">
        <v>132</v>
      </c>
      <c r="I344" s="45" t="s">
        <v>132</v>
      </c>
      <c r="J344" s="44"/>
    </row>
    <row r="345" spans="1:10" s="1" customFormat="1" ht="14.25" customHeight="1">
      <c r="A345" s="14" t="s">
        <v>366</v>
      </c>
      <c r="B345" s="45" t="s">
        <v>132</v>
      </c>
      <c r="C345" s="28">
        <v>12013</v>
      </c>
      <c r="D345" s="28">
        <v>3055</v>
      </c>
      <c r="E345" s="45" t="s">
        <v>132</v>
      </c>
      <c r="F345" s="45" t="s">
        <v>132</v>
      </c>
      <c r="G345" s="45" t="s">
        <v>132</v>
      </c>
      <c r="H345" s="45" t="s">
        <v>132</v>
      </c>
      <c r="I345" s="45" t="s">
        <v>132</v>
      </c>
      <c r="J345" s="44"/>
    </row>
    <row r="346" spans="1:10" s="1" customFormat="1" ht="14.25" customHeight="1">
      <c r="A346" s="14" t="s">
        <v>367</v>
      </c>
      <c r="B346" s="45" t="s">
        <v>132</v>
      </c>
      <c r="C346" s="28">
        <v>11894</v>
      </c>
      <c r="D346" s="28">
        <v>2979</v>
      </c>
      <c r="E346" s="45" t="s">
        <v>132</v>
      </c>
      <c r="F346" s="45" t="s">
        <v>132</v>
      </c>
      <c r="G346" s="45" t="s">
        <v>132</v>
      </c>
      <c r="H346" s="45" t="s">
        <v>132</v>
      </c>
      <c r="I346" s="45" t="s">
        <v>132</v>
      </c>
      <c r="J346" s="44"/>
    </row>
    <row r="347" spans="1:10" s="1" customFormat="1" ht="14.25" customHeight="1">
      <c r="A347" s="14" t="s">
        <v>368</v>
      </c>
      <c r="B347" s="45" t="s">
        <v>132</v>
      </c>
      <c r="C347" s="28">
        <v>11926</v>
      </c>
      <c r="D347" s="28">
        <v>3055</v>
      </c>
      <c r="E347" s="45" t="s">
        <v>132</v>
      </c>
      <c r="F347" s="45" t="s">
        <v>132</v>
      </c>
      <c r="G347" s="45" t="s">
        <v>132</v>
      </c>
      <c r="H347" s="45" t="s">
        <v>132</v>
      </c>
      <c r="I347" s="45" t="s">
        <v>132</v>
      </c>
      <c r="J347" s="44"/>
    </row>
    <row r="348" spans="1:10" s="1" customFormat="1" ht="14.25" customHeight="1">
      <c r="A348" s="14" t="s">
        <v>369</v>
      </c>
      <c r="B348" s="45" t="s">
        <v>132</v>
      </c>
      <c r="C348" s="28">
        <v>11913</v>
      </c>
      <c r="D348" s="28">
        <v>3165</v>
      </c>
      <c r="E348" s="45" t="s">
        <v>132</v>
      </c>
      <c r="F348" s="45" t="s">
        <v>132</v>
      </c>
      <c r="G348" s="45" t="s">
        <v>132</v>
      </c>
      <c r="H348" s="45" t="s">
        <v>132</v>
      </c>
      <c r="I348" s="45" t="s">
        <v>132</v>
      </c>
      <c r="J348" s="44"/>
    </row>
    <row r="349" spans="1:10" s="1" customFormat="1" ht="14.25" customHeight="1">
      <c r="A349" s="14" t="s">
        <v>370</v>
      </c>
      <c r="B349" s="45" t="s">
        <v>132</v>
      </c>
      <c r="C349" s="28">
        <v>11827</v>
      </c>
      <c r="D349" s="28">
        <v>3148</v>
      </c>
      <c r="E349" s="45" t="s">
        <v>132</v>
      </c>
      <c r="F349" s="45" t="s">
        <v>132</v>
      </c>
      <c r="G349" s="45" t="s">
        <v>132</v>
      </c>
      <c r="H349" s="45" t="s">
        <v>132</v>
      </c>
      <c r="I349" s="45" t="s">
        <v>132</v>
      </c>
      <c r="J349" s="44"/>
    </row>
    <row r="350" spans="1:10" s="1" customFormat="1" ht="14.25" customHeight="1">
      <c r="A350" s="47" t="s">
        <v>371</v>
      </c>
      <c r="B350" s="45" t="s">
        <v>132</v>
      </c>
      <c r="C350" s="28">
        <v>12185</v>
      </c>
      <c r="D350" s="28">
        <v>3069</v>
      </c>
      <c r="E350" s="45" t="s">
        <v>132</v>
      </c>
      <c r="F350" s="45" t="s">
        <v>132</v>
      </c>
      <c r="G350" s="45" t="s">
        <v>132</v>
      </c>
      <c r="H350" s="45" t="s">
        <v>132</v>
      </c>
      <c r="I350" s="45" t="s">
        <v>132</v>
      </c>
      <c r="J350" s="44"/>
    </row>
    <row r="351" spans="1:10" s="1" customFormat="1" ht="14.25" customHeight="1">
      <c r="A351" s="47" t="s">
        <v>372</v>
      </c>
      <c r="B351" s="45" t="s">
        <v>132</v>
      </c>
      <c r="C351" s="28">
        <v>11943</v>
      </c>
      <c r="D351" s="28">
        <v>3259</v>
      </c>
      <c r="E351" s="45" t="s">
        <v>132</v>
      </c>
      <c r="F351" s="45" t="s">
        <v>132</v>
      </c>
      <c r="G351" s="45" t="s">
        <v>132</v>
      </c>
      <c r="H351" s="45" t="s">
        <v>132</v>
      </c>
      <c r="I351" s="45" t="s">
        <v>132</v>
      </c>
      <c r="J351" s="44"/>
    </row>
    <row r="352" spans="1:10" s="1" customFormat="1" ht="14.25" customHeight="1">
      <c r="A352" s="47" t="s">
        <v>373</v>
      </c>
      <c r="B352" s="45" t="s">
        <v>132</v>
      </c>
      <c r="C352" s="28">
        <v>12199</v>
      </c>
      <c r="D352" s="28">
        <v>3263</v>
      </c>
      <c r="E352" s="45" t="s">
        <v>132</v>
      </c>
      <c r="F352" s="45" t="s">
        <v>132</v>
      </c>
      <c r="G352" s="45" t="s">
        <v>132</v>
      </c>
      <c r="H352" s="45" t="s">
        <v>132</v>
      </c>
      <c r="I352" s="45" t="s">
        <v>132</v>
      </c>
      <c r="J352" s="44"/>
    </row>
    <row r="353" spans="1:10" s="1" customFormat="1" ht="14.25" customHeight="1">
      <c r="A353" s="47" t="s">
        <v>374</v>
      </c>
      <c r="B353" s="45" t="s">
        <v>132</v>
      </c>
      <c r="C353" s="28">
        <v>12130</v>
      </c>
      <c r="D353" s="28">
        <v>3233</v>
      </c>
      <c r="E353" s="45" t="s">
        <v>132</v>
      </c>
      <c r="F353" s="45" t="s">
        <v>132</v>
      </c>
      <c r="G353" s="45" t="s">
        <v>132</v>
      </c>
      <c r="H353" s="45" t="s">
        <v>132</v>
      </c>
      <c r="I353" s="45" t="s">
        <v>132</v>
      </c>
      <c r="J353" s="44"/>
    </row>
    <row r="354" spans="1:10" s="1" customFormat="1" ht="14.25" customHeight="1">
      <c r="A354" s="47" t="s">
        <v>444</v>
      </c>
      <c r="B354" s="45" t="s">
        <v>132</v>
      </c>
      <c r="C354" s="28">
        <v>12311</v>
      </c>
      <c r="D354" s="28">
        <v>3405</v>
      </c>
      <c r="E354" s="45" t="s">
        <v>132</v>
      </c>
      <c r="F354" s="45" t="s">
        <v>132</v>
      </c>
      <c r="G354" s="45" t="s">
        <v>132</v>
      </c>
      <c r="H354" s="45" t="s">
        <v>132</v>
      </c>
      <c r="I354" s="45" t="s">
        <v>132</v>
      </c>
      <c r="J354" s="44"/>
    </row>
    <row r="355" spans="1:10" s="1" customFormat="1" ht="14.25" customHeight="1">
      <c r="A355" s="47" t="s">
        <v>445</v>
      </c>
      <c r="B355" s="45" t="s">
        <v>132</v>
      </c>
      <c r="C355" s="28">
        <v>12250</v>
      </c>
      <c r="D355" s="28">
        <v>3488</v>
      </c>
      <c r="E355" s="45" t="s">
        <v>132</v>
      </c>
      <c r="F355" s="45" t="s">
        <v>132</v>
      </c>
      <c r="G355" s="45" t="s">
        <v>132</v>
      </c>
      <c r="H355" s="45" t="s">
        <v>132</v>
      </c>
      <c r="I355" s="45" t="s">
        <v>132</v>
      </c>
      <c r="J355" s="44"/>
    </row>
    <row r="356" spans="1:10" s="1" customFormat="1" ht="14.25" customHeight="1">
      <c r="A356" s="47" t="s">
        <v>446</v>
      </c>
      <c r="B356" s="45" t="s">
        <v>132</v>
      </c>
      <c r="C356" s="28">
        <v>12427</v>
      </c>
      <c r="D356" s="28">
        <v>3641</v>
      </c>
      <c r="E356" s="45" t="s">
        <v>132</v>
      </c>
      <c r="F356" s="45" t="s">
        <v>132</v>
      </c>
      <c r="G356" s="45" t="s">
        <v>132</v>
      </c>
      <c r="H356" s="45" t="s">
        <v>132</v>
      </c>
      <c r="I356" s="45" t="s">
        <v>132</v>
      </c>
      <c r="J356" s="44"/>
    </row>
    <row r="357" spans="1:10" s="1" customFormat="1" ht="14.25" customHeight="1">
      <c r="A357" s="47" t="s">
        <v>447</v>
      </c>
      <c r="B357" s="45" t="s">
        <v>132</v>
      </c>
      <c r="C357" s="28">
        <v>11871</v>
      </c>
      <c r="D357" s="28">
        <v>3471</v>
      </c>
      <c r="E357" s="45" t="s">
        <v>132</v>
      </c>
      <c r="F357" s="45" t="s">
        <v>132</v>
      </c>
      <c r="G357" s="45" t="s">
        <v>132</v>
      </c>
      <c r="H357" s="45" t="s">
        <v>132</v>
      </c>
      <c r="I357" s="45" t="s">
        <v>132</v>
      </c>
      <c r="J357" s="44"/>
    </row>
    <row r="358" spans="1:10" s="1" customFormat="1" ht="14.25" customHeight="1">
      <c r="A358" s="47" t="s">
        <v>448</v>
      </c>
      <c r="B358" s="45" t="s">
        <v>132</v>
      </c>
      <c r="C358" s="28">
        <v>12166</v>
      </c>
      <c r="D358" s="28">
        <v>3531</v>
      </c>
      <c r="E358" s="45" t="s">
        <v>132</v>
      </c>
      <c r="F358" s="45" t="s">
        <v>132</v>
      </c>
      <c r="G358" s="45" t="s">
        <v>132</v>
      </c>
      <c r="H358" s="45" t="s">
        <v>132</v>
      </c>
      <c r="I358" s="45" t="s">
        <v>132</v>
      </c>
      <c r="J358" s="44"/>
    </row>
    <row r="359" spans="1:10" s="1" customFormat="1" ht="14.25" customHeight="1">
      <c r="A359" s="47" t="s">
        <v>449</v>
      </c>
      <c r="B359" s="45" t="s">
        <v>132</v>
      </c>
      <c r="C359" s="28">
        <v>11946</v>
      </c>
      <c r="D359" s="28">
        <v>3464</v>
      </c>
      <c r="E359" s="45" t="s">
        <v>132</v>
      </c>
      <c r="F359" s="45" t="s">
        <v>132</v>
      </c>
      <c r="G359" s="45" t="s">
        <v>132</v>
      </c>
      <c r="H359" s="45" t="s">
        <v>132</v>
      </c>
      <c r="I359" s="45" t="s">
        <v>132</v>
      </c>
      <c r="J359" s="44"/>
    </row>
    <row r="360" spans="1:10" s="1" customFormat="1" ht="14.25" customHeight="1">
      <c r="A360" s="47" t="s">
        <v>450</v>
      </c>
      <c r="B360" s="45" t="s">
        <v>132</v>
      </c>
      <c r="C360" s="28">
        <v>11980</v>
      </c>
      <c r="D360" s="28">
        <v>3435</v>
      </c>
      <c r="E360" s="45" t="s">
        <v>132</v>
      </c>
      <c r="F360" s="45" t="s">
        <v>132</v>
      </c>
      <c r="G360" s="45" t="s">
        <v>132</v>
      </c>
      <c r="H360" s="45" t="s">
        <v>132</v>
      </c>
      <c r="I360" s="45" t="s">
        <v>132</v>
      </c>
      <c r="J360" s="44"/>
    </row>
    <row r="361" spans="1:10" s="1" customFormat="1" ht="14.25" customHeight="1">
      <c r="A361" s="47" t="s">
        <v>451</v>
      </c>
      <c r="B361" s="45" t="s">
        <v>132</v>
      </c>
      <c r="C361" s="28">
        <v>11912</v>
      </c>
      <c r="D361" s="28">
        <v>3414</v>
      </c>
      <c r="E361" s="45" t="s">
        <v>132</v>
      </c>
      <c r="F361" s="45" t="s">
        <v>132</v>
      </c>
      <c r="G361" s="45" t="s">
        <v>132</v>
      </c>
      <c r="H361" s="45" t="s">
        <v>132</v>
      </c>
      <c r="I361" s="45" t="s">
        <v>132</v>
      </c>
      <c r="J361" s="44"/>
    </row>
    <row r="362" spans="1:10" s="1" customFormat="1" ht="14.25" customHeight="1">
      <c r="A362" s="47" t="s">
        <v>452</v>
      </c>
      <c r="B362" s="45" t="s">
        <v>132</v>
      </c>
      <c r="C362" s="28">
        <v>11962</v>
      </c>
      <c r="D362" s="28">
        <v>3391</v>
      </c>
      <c r="E362" s="45" t="s">
        <v>132</v>
      </c>
      <c r="F362" s="45" t="s">
        <v>132</v>
      </c>
      <c r="G362" s="45" t="s">
        <v>132</v>
      </c>
      <c r="H362" s="45" t="s">
        <v>132</v>
      </c>
      <c r="I362" s="45" t="s">
        <v>132</v>
      </c>
      <c r="J362" s="44"/>
    </row>
    <row r="363" spans="1:10" s="1" customFormat="1" ht="14.25" customHeight="1">
      <c r="A363" s="47" t="s">
        <v>453</v>
      </c>
      <c r="B363" s="45" t="s">
        <v>132</v>
      </c>
      <c r="C363" s="28">
        <v>11578</v>
      </c>
      <c r="D363" s="28">
        <v>3331</v>
      </c>
      <c r="E363" s="45" t="s">
        <v>132</v>
      </c>
      <c r="F363" s="45" t="s">
        <v>132</v>
      </c>
      <c r="G363" s="45" t="s">
        <v>132</v>
      </c>
      <c r="H363" s="45" t="s">
        <v>132</v>
      </c>
      <c r="I363" s="45" t="s">
        <v>132</v>
      </c>
      <c r="J363" s="44"/>
    </row>
    <row r="364" spans="1:10" s="1" customFormat="1" ht="14.25" customHeight="1">
      <c r="A364" s="47" t="s">
        <v>454</v>
      </c>
      <c r="B364" s="45" t="s">
        <v>132</v>
      </c>
      <c r="C364" s="28">
        <v>11708</v>
      </c>
      <c r="D364" s="28">
        <v>3366</v>
      </c>
      <c r="E364" s="45" t="s">
        <v>132</v>
      </c>
      <c r="F364" s="45" t="s">
        <v>132</v>
      </c>
      <c r="G364" s="45" t="s">
        <v>132</v>
      </c>
      <c r="H364" s="45" t="s">
        <v>132</v>
      </c>
      <c r="I364" s="45" t="s">
        <v>132</v>
      </c>
      <c r="J364" s="44"/>
    </row>
    <row r="365" spans="1:10" s="1" customFormat="1" ht="14.25" customHeight="1">
      <c r="A365" s="47" t="s">
        <v>455</v>
      </c>
      <c r="B365" s="45" t="s">
        <v>132</v>
      </c>
      <c r="C365" s="28">
        <v>11739</v>
      </c>
      <c r="D365" s="28">
        <v>3323</v>
      </c>
      <c r="E365" s="45" t="s">
        <v>132</v>
      </c>
      <c r="F365" s="45" t="s">
        <v>132</v>
      </c>
      <c r="G365" s="45" t="s">
        <v>132</v>
      </c>
      <c r="H365" s="45" t="s">
        <v>132</v>
      </c>
      <c r="I365" s="45" t="s">
        <v>132</v>
      </c>
      <c r="J365" s="44"/>
    </row>
    <row r="366" spans="1:10" s="1" customFormat="1" ht="14.25" customHeight="1">
      <c r="A366" s="47" t="s">
        <v>378</v>
      </c>
      <c r="B366" s="45" t="s">
        <v>132</v>
      </c>
      <c r="C366" s="28">
        <v>11493</v>
      </c>
      <c r="D366" s="28">
        <v>3376</v>
      </c>
      <c r="E366" s="45" t="s">
        <v>132</v>
      </c>
      <c r="F366" s="45" t="s">
        <v>132</v>
      </c>
      <c r="G366" s="45" t="s">
        <v>132</v>
      </c>
      <c r="H366" s="45" t="s">
        <v>132</v>
      </c>
      <c r="I366" s="45" t="s">
        <v>132</v>
      </c>
      <c r="J366" s="44"/>
    </row>
    <row r="367" spans="1:10" s="1" customFormat="1" ht="14.25" customHeight="1">
      <c r="A367" s="47" t="s">
        <v>379</v>
      </c>
      <c r="B367" s="45" t="s">
        <v>132</v>
      </c>
      <c r="C367" s="28">
        <v>11831</v>
      </c>
      <c r="D367" s="28">
        <v>3448</v>
      </c>
      <c r="E367" s="45" t="s">
        <v>132</v>
      </c>
      <c r="F367" s="45" t="s">
        <v>132</v>
      </c>
      <c r="G367" s="45" t="s">
        <v>132</v>
      </c>
      <c r="H367" s="45" t="s">
        <v>132</v>
      </c>
      <c r="I367" s="45" t="s">
        <v>132</v>
      </c>
      <c r="J367" s="44"/>
    </row>
    <row r="368" spans="1:10" s="1" customFormat="1" ht="14.25" customHeight="1">
      <c r="A368" s="47" t="s">
        <v>380</v>
      </c>
      <c r="B368" s="45" t="s">
        <v>132</v>
      </c>
      <c r="C368" s="28">
        <v>11835</v>
      </c>
      <c r="D368" s="28">
        <v>3439</v>
      </c>
      <c r="E368" s="45" t="s">
        <v>132</v>
      </c>
      <c r="F368" s="45" t="s">
        <v>132</v>
      </c>
      <c r="G368" s="45" t="s">
        <v>132</v>
      </c>
      <c r="H368" s="45" t="s">
        <v>132</v>
      </c>
      <c r="I368" s="45" t="s">
        <v>132</v>
      </c>
      <c r="J368" s="44"/>
    </row>
    <row r="369" spans="1:10" s="1" customFormat="1" ht="14.25" customHeight="1">
      <c r="A369" s="47" t="s">
        <v>381</v>
      </c>
      <c r="B369" s="45" t="s">
        <v>132</v>
      </c>
      <c r="C369" s="28">
        <v>11754</v>
      </c>
      <c r="D369" s="28">
        <v>3515</v>
      </c>
      <c r="E369" s="45" t="s">
        <v>132</v>
      </c>
      <c r="F369" s="45" t="s">
        <v>132</v>
      </c>
      <c r="G369" s="45" t="s">
        <v>132</v>
      </c>
      <c r="H369" s="45" t="s">
        <v>132</v>
      </c>
      <c r="I369" s="45" t="s">
        <v>132</v>
      </c>
      <c r="J369" s="44"/>
    </row>
    <row r="370" spans="1:10" s="43" customFormat="1" ht="14.25" customHeight="1">
      <c r="A370" s="47" t="s">
        <v>382</v>
      </c>
      <c r="B370" s="45" t="s">
        <v>132</v>
      </c>
      <c r="C370" s="28">
        <v>12107</v>
      </c>
      <c r="D370" s="28">
        <v>3505</v>
      </c>
      <c r="E370" s="45" t="s">
        <v>132</v>
      </c>
      <c r="F370" s="45" t="s">
        <v>132</v>
      </c>
      <c r="G370" s="45" t="s">
        <v>132</v>
      </c>
      <c r="H370" s="45" t="s">
        <v>132</v>
      </c>
      <c r="I370" s="45" t="s">
        <v>132</v>
      </c>
      <c r="J370" s="44"/>
    </row>
    <row r="371" spans="1:10" s="43" customFormat="1" ht="14.25" customHeight="1">
      <c r="A371" s="47" t="s">
        <v>383</v>
      </c>
      <c r="B371" s="45" t="s">
        <v>132</v>
      </c>
      <c r="C371" s="28">
        <v>11911</v>
      </c>
      <c r="D371" s="28">
        <v>3389</v>
      </c>
      <c r="E371" s="45" t="s">
        <v>132</v>
      </c>
      <c r="F371" s="45" t="s">
        <v>132</v>
      </c>
      <c r="G371" s="45" t="s">
        <v>132</v>
      </c>
      <c r="H371" s="45" t="s">
        <v>132</v>
      </c>
      <c r="I371" s="45" t="s">
        <v>132</v>
      </c>
      <c r="J371" s="44"/>
    </row>
    <row r="372" spans="1:10" s="43" customFormat="1" ht="14.25" customHeight="1">
      <c r="A372" s="47" t="s">
        <v>384</v>
      </c>
      <c r="B372" s="45" t="s">
        <v>132</v>
      </c>
      <c r="C372" s="28">
        <v>11350</v>
      </c>
      <c r="D372" s="28">
        <v>3220</v>
      </c>
      <c r="E372" s="45" t="s">
        <v>132</v>
      </c>
      <c r="F372" s="45" t="s">
        <v>132</v>
      </c>
      <c r="G372" s="45" t="s">
        <v>132</v>
      </c>
      <c r="H372" s="45" t="s">
        <v>132</v>
      </c>
      <c r="I372" s="45" t="s">
        <v>132</v>
      </c>
      <c r="J372" s="44"/>
    </row>
    <row r="373" spans="1:10" s="43" customFormat="1" ht="14.25" customHeight="1">
      <c r="A373" s="47" t="s">
        <v>385</v>
      </c>
      <c r="B373" s="45" t="s">
        <v>132</v>
      </c>
      <c r="C373" s="28">
        <v>11447</v>
      </c>
      <c r="D373" s="28">
        <v>3232</v>
      </c>
      <c r="E373" s="45" t="s">
        <v>132</v>
      </c>
      <c r="F373" s="45" t="s">
        <v>132</v>
      </c>
      <c r="G373" s="45" t="s">
        <v>132</v>
      </c>
      <c r="H373" s="45" t="s">
        <v>132</v>
      </c>
      <c r="I373" s="45" t="s">
        <v>132</v>
      </c>
      <c r="J373" s="44"/>
    </row>
    <row r="374" spans="1:10" s="43" customFormat="1" ht="14.25" customHeight="1">
      <c r="A374" s="47" t="s">
        <v>386</v>
      </c>
      <c r="B374" s="45" t="s">
        <v>132</v>
      </c>
      <c r="C374" s="28">
        <v>11379</v>
      </c>
      <c r="D374" s="28">
        <v>3217</v>
      </c>
      <c r="E374" s="45" t="s">
        <v>132</v>
      </c>
      <c r="F374" s="45" t="s">
        <v>132</v>
      </c>
      <c r="G374" s="45" t="s">
        <v>132</v>
      </c>
      <c r="H374" s="45" t="s">
        <v>132</v>
      </c>
      <c r="I374" s="45" t="s">
        <v>132</v>
      </c>
      <c r="J374" s="44"/>
    </row>
    <row r="375" spans="1:10" s="43" customFormat="1" ht="14.25" customHeight="1">
      <c r="A375" s="47" t="s">
        <v>387</v>
      </c>
      <c r="B375" s="45" t="s">
        <v>132</v>
      </c>
      <c r="C375" s="28">
        <v>11730</v>
      </c>
      <c r="D375" s="28">
        <v>3249</v>
      </c>
      <c r="E375" s="45" t="s">
        <v>132</v>
      </c>
      <c r="F375" s="45" t="s">
        <v>132</v>
      </c>
      <c r="G375" s="45" t="s">
        <v>132</v>
      </c>
      <c r="H375" s="45" t="s">
        <v>132</v>
      </c>
      <c r="I375" s="45" t="s">
        <v>132</v>
      </c>
      <c r="J375" s="44"/>
    </row>
    <row r="376" spans="1:10" s="43" customFormat="1" ht="14.25" customHeight="1">
      <c r="A376" s="47" t="s">
        <v>388</v>
      </c>
      <c r="B376" s="45" t="s">
        <v>132</v>
      </c>
      <c r="C376" s="28">
        <v>11741</v>
      </c>
      <c r="D376" s="28">
        <v>3235</v>
      </c>
      <c r="E376" s="45" t="s">
        <v>132</v>
      </c>
      <c r="F376" s="45" t="s">
        <v>132</v>
      </c>
      <c r="G376" s="45" t="s">
        <v>132</v>
      </c>
      <c r="H376" s="45" t="s">
        <v>132</v>
      </c>
      <c r="I376" s="45" t="s">
        <v>132</v>
      </c>
      <c r="J376" s="44"/>
    </row>
    <row r="377" spans="1:10" s="43" customFormat="1" ht="14.25" customHeight="1">
      <c r="A377" s="50" t="s">
        <v>389</v>
      </c>
      <c r="B377" s="45" t="s">
        <v>132</v>
      </c>
      <c r="C377" s="28">
        <v>11846</v>
      </c>
      <c r="D377" s="28">
        <v>3257</v>
      </c>
      <c r="E377" s="45" t="s">
        <v>132</v>
      </c>
      <c r="F377" s="45" t="s">
        <v>132</v>
      </c>
      <c r="G377" s="45" t="s">
        <v>132</v>
      </c>
      <c r="H377" s="45" t="s">
        <v>132</v>
      </c>
      <c r="I377" s="45" t="s">
        <v>132</v>
      </c>
      <c r="J377" s="44"/>
    </row>
    <row r="378" spans="1:10" s="43" customFormat="1" ht="14.25" customHeight="1">
      <c r="A378" s="50" t="s">
        <v>390</v>
      </c>
      <c r="B378" s="45" t="s">
        <v>132</v>
      </c>
      <c r="C378" s="28">
        <v>9577</v>
      </c>
      <c r="D378" s="28">
        <v>3316</v>
      </c>
      <c r="E378" s="45" t="s">
        <v>132</v>
      </c>
      <c r="F378" s="45" t="s">
        <v>132</v>
      </c>
      <c r="G378" s="48" t="s">
        <v>132</v>
      </c>
      <c r="H378" s="48" t="s">
        <v>132</v>
      </c>
      <c r="I378" s="48" t="s">
        <v>132</v>
      </c>
      <c r="J378" s="44"/>
    </row>
    <row r="379" spans="1:10" s="43" customFormat="1" ht="14.25" customHeight="1">
      <c r="A379" s="50" t="s">
        <v>391</v>
      </c>
      <c r="B379" s="45" t="s">
        <v>132</v>
      </c>
      <c r="C379" s="28">
        <v>9401</v>
      </c>
      <c r="D379" s="28">
        <v>3137</v>
      </c>
      <c r="E379" s="45" t="s">
        <v>132</v>
      </c>
      <c r="F379" s="45" t="s">
        <v>132</v>
      </c>
      <c r="G379" s="48" t="s">
        <v>132</v>
      </c>
      <c r="H379" s="48" t="s">
        <v>132</v>
      </c>
      <c r="I379" s="48" t="s">
        <v>132</v>
      </c>
      <c r="J379" s="44"/>
    </row>
    <row r="380" spans="1:10" s="43" customFormat="1" ht="14.25" customHeight="1">
      <c r="A380" s="50" t="s">
        <v>392</v>
      </c>
      <c r="B380" s="45" t="s">
        <v>132</v>
      </c>
      <c r="C380" s="28">
        <v>3359</v>
      </c>
      <c r="D380" s="28">
        <v>1546</v>
      </c>
      <c r="E380" s="45" t="s">
        <v>132</v>
      </c>
      <c r="F380" s="45" t="s">
        <v>132</v>
      </c>
      <c r="G380" s="48" t="s">
        <v>132</v>
      </c>
      <c r="H380" s="48" t="s">
        <v>132</v>
      </c>
      <c r="I380" s="48" t="s">
        <v>132</v>
      </c>
      <c r="J380" s="44"/>
    </row>
    <row r="381" spans="1:10" s="43" customFormat="1" ht="14.25" customHeight="1">
      <c r="A381" s="50" t="s">
        <v>393</v>
      </c>
      <c r="B381" s="45" t="s">
        <v>132</v>
      </c>
      <c r="C381" s="28">
        <v>133</v>
      </c>
      <c r="D381" s="28">
        <v>255</v>
      </c>
      <c r="E381" s="45" t="s">
        <v>132</v>
      </c>
      <c r="F381" s="45" t="s">
        <v>132</v>
      </c>
      <c r="G381" s="48" t="s">
        <v>132</v>
      </c>
      <c r="H381" s="48" t="s">
        <v>132</v>
      </c>
      <c r="I381" s="48" t="s">
        <v>132</v>
      </c>
      <c r="J381" s="44"/>
    </row>
    <row r="382" spans="1:10" s="43" customFormat="1" ht="14.25" customHeight="1">
      <c r="A382" s="50" t="s">
        <v>394</v>
      </c>
      <c r="B382" s="45" t="s">
        <v>132</v>
      </c>
      <c r="C382" s="28">
        <v>145</v>
      </c>
      <c r="D382" s="28">
        <v>276</v>
      </c>
      <c r="E382" s="45" t="s">
        <v>132</v>
      </c>
      <c r="F382" s="45" t="s">
        <v>132</v>
      </c>
      <c r="G382" s="48" t="s">
        <v>132</v>
      </c>
      <c r="H382" s="48" t="s">
        <v>132</v>
      </c>
      <c r="I382" s="48" t="s">
        <v>132</v>
      </c>
      <c r="J382" s="44"/>
    </row>
    <row r="383" spans="1:10" s="43" customFormat="1" ht="14.25" customHeight="1">
      <c r="A383" s="50" t="s">
        <v>395</v>
      </c>
      <c r="B383" s="45" t="s">
        <v>132</v>
      </c>
      <c r="C383" s="28">
        <v>198</v>
      </c>
      <c r="D383" s="28">
        <v>443</v>
      </c>
      <c r="E383" s="45" t="s">
        <v>132</v>
      </c>
      <c r="F383" s="45" t="s">
        <v>132</v>
      </c>
      <c r="G383" s="48" t="s">
        <v>132</v>
      </c>
      <c r="H383" s="48" t="s">
        <v>132</v>
      </c>
      <c r="I383" s="48" t="s">
        <v>132</v>
      </c>
      <c r="J383" s="44"/>
    </row>
    <row r="384" spans="1:10" s="43" customFormat="1" ht="14.25" customHeight="1">
      <c r="A384" s="50" t="s">
        <v>396</v>
      </c>
      <c r="B384" s="45" t="s">
        <v>132</v>
      </c>
      <c r="C384" s="28">
        <v>307</v>
      </c>
      <c r="D384" s="28">
        <v>334</v>
      </c>
      <c r="E384" s="45" t="s">
        <v>132</v>
      </c>
      <c r="F384" s="45" t="s">
        <v>132</v>
      </c>
      <c r="G384" s="48" t="s">
        <v>132</v>
      </c>
      <c r="H384" s="48" t="s">
        <v>132</v>
      </c>
      <c r="I384" s="48" t="s">
        <v>132</v>
      </c>
      <c r="J384" s="44"/>
    </row>
    <row r="385" spans="1:10" s="43" customFormat="1" ht="14.25" customHeight="1">
      <c r="A385" s="50" t="s">
        <v>397</v>
      </c>
      <c r="B385" s="45" t="s">
        <v>132</v>
      </c>
      <c r="C385" s="28">
        <v>375</v>
      </c>
      <c r="D385" s="28">
        <v>367</v>
      </c>
      <c r="E385" s="45" t="s">
        <v>132</v>
      </c>
      <c r="F385" s="45" t="s">
        <v>132</v>
      </c>
      <c r="G385" s="48" t="s">
        <v>132</v>
      </c>
      <c r="H385" s="48" t="s">
        <v>132</v>
      </c>
      <c r="I385" s="48" t="s">
        <v>132</v>
      </c>
    </row>
    <row r="386" spans="1:10" s="43" customFormat="1" ht="14.25" customHeight="1">
      <c r="A386" s="50" t="s">
        <v>398</v>
      </c>
      <c r="B386" s="45" t="s">
        <v>132</v>
      </c>
      <c r="C386" s="28">
        <v>489</v>
      </c>
      <c r="D386" s="28">
        <v>398</v>
      </c>
      <c r="E386" s="45" t="s">
        <v>132</v>
      </c>
      <c r="F386" s="45" t="s">
        <v>132</v>
      </c>
      <c r="G386" s="48" t="s">
        <v>132</v>
      </c>
      <c r="H386" s="48" t="s">
        <v>132</v>
      </c>
      <c r="I386" s="48" t="s">
        <v>132</v>
      </c>
    </row>
    <row r="387" spans="1:10" s="43" customFormat="1" ht="14.25" customHeight="1">
      <c r="A387" s="50" t="s">
        <v>399</v>
      </c>
      <c r="B387" s="45" t="s">
        <v>132</v>
      </c>
      <c r="C387" s="28">
        <v>679</v>
      </c>
      <c r="D387" s="28">
        <v>452</v>
      </c>
      <c r="E387" s="45" t="s">
        <v>132</v>
      </c>
      <c r="F387" s="45" t="s">
        <v>132</v>
      </c>
      <c r="G387" s="48" t="s">
        <v>132</v>
      </c>
      <c r="H387" s="48" t="s">
        <v>132</v>
      </c>
      <c r="I387" s="48" t="s">
        <v>132</v>
      </c>
    </row>
    <row r="388" spans="1:10" s="43" customFormat="1" ht="14.25" customHeight="1">
      <c r="A388" s="50" t="s">
        <v>400</v>
      </c>
      <c r="B388" s="45" t="s">
        <v>132</v>
      </c>
      <c r="C388" s="28">
        <v>980</v>
      </c>
      <c r="D388" s="28">
        <v>591</v>
      </c>
      <c r="E388" s="45" t="s">
        <v>132</v>
      </c>
      <c r="F388" s="45" t="s">
        <v>132</v>
      </c>
      <c r="G388" s="48" t="s">
        <v>132</v>
      </c>
      <c r="H388" s="48" t="s">
        <v>132</v>
      </c>
      <c r="I388" s="48" t="s">
        <v>132</v>
      </c>
      <c r="J388" s="24"/>
    </row>
    <row r="389" spans="1:10" s="43" customFormat="1" ht="14.25" customHeight="1">
      <c r="A389" s="50" t="s">
        <v>401</v>
      </c>
      <c r="B389" s="45" t="s">
        <v>132</v>
      </c>
      <c r="C389" s="28">
        <v>1080</v>
      </c>
      <c r="D389" s="28">
        <v>701</v>
      </c>
      <c r="E389" s="45" t="s">
        <v>132</v>
      </c>
      <c r="F389" s="45" t="s">
        <v>132</v>
      </c>
      <c r="G389" s="48" t="s">
        <v>132</v>
      </c>
      <c r="H389" s="48" t="s">
        <v>132</v>
      </c>
      <c r="I389" s="48" t="s">
        <v>132</v>
      </c>
      <c r="J389" s="24"/>
    </row>
    <row r="390" spans="1:10" s="43" customFormat="1" ht="14.25" customHeight="1">
      <c r="A390" s="50" t="s">
        <v>402</v>
      </c>
      <c r="B390" s="45" t="s">
        <v>132</v>
      </c>
      <c r="C390" s="28">
        <v>1234</v>
      </c>
      <c r="D390" s="28">
        <v>737</v>
      </c>
      <c r="E390" s="45" t="s">
        <v>132</v>
      </c>
      <c r="F390" s="45" t="s">
        <v>132</v>
      </c>
      <c r="G390" s="48" t="s">
        <v>132</v>
      </c>
      <c r="H390" s="48" t="s">
        <v>132</v>
      </c>
      <c r="I390" s="48" t="s">
        <v>132</v>
      </c>
      <c r="J390" s="24"/>
    </row>
    <row r="391" spans="1:10" s="43" customFormat="1" ht="14.25" customHeight="1">
      <c r="A391" s="50" t="s">
        <v>403</v>
      </c>
      <c r="B391" s="45" t="s">
        <v>132</v>
      </c>
      <c r="C391" s="28">
        <v>1072</v>
      </c>
      <c r="D391" s="28">
        <v>580</v>
      </c>
      <c r="E391" s="45" t="s">
        <v>132</v>
      </c>
      <c r="F391" s="45" t="s">
        <v>132</v>
      </c>
      <c r="G391" s="48" t="s">
        <v>132</v>
      </c>
      <c r="H391" s="48" t="s">
        <v>132</v>
      </c>
      <c r="I391" s="48" t="s">
        <v>132</v>
      </c>
      <c r="J391" s="24"/>
    </row>
    <row r="392" spans="1:10" s="43" customFormat="1" ht="14.25" customHeight="1">
      <c r="A392" s="50" t="s">
        <v>404</v>
      </c>
      <c r="B392" s="45" t="s">
        <v>132</v>
      </c>
      <c r="C392" s="28">
        <v>1363</v>
      </c>
      <c r="D392" s="28">
        <v>710</v>
      </c>
      <c r="E392" s="45" t="s">
        <v>132</v>
      </c>
      <c r="F392" s="45" t="s">
        <v>132</v>
      </c>
      <c r="G392" s="48" t="s">
        <v>132</v>
      </c>
      <c r="H392" s="48" t="s">
        <v>132</v>
      </c>
      <c r="I392" s="48" t="s">
        <v>132</v>
      </c>
      <c r="J392" s="24"/>
    </row>
    <row r="393" spans="1:10" s="43" customFormat="1" ht="14.25" customHeight="1">
      <c r="A393" s="50" t="s">
        <v>405</v>
      </c>
      <c r="B393" s="45" t="s">
        <v>132</v>
      </c>
      <c r="C393" s="28">
        <v>1470</v>
      </c>
      <c r="D393" s="28">
        <v>770</v>
      </c>
      <c r="E393" s="45" t="s">
        <v>132</v>
      </c>
      <c r="F393" s="45" t="s">
        <v>132</v>
      </c>
      <c r="G393" s="45" t="s">
        <v>132</v>
      </c>
      <c r="H393" s="45" t="s">
        <v>132</v>
      </c>
      <c r="I393" s="45" t="s">
        <v>132</v>
      </c>
      <c r="J393" s="24"/>
    </row>
    <row r="394" spans="1:10" s="43" customFormat="1" ht="14.25" customHeight="1">
      <c r="A394" s="50" t="s">
        <v>406</v>
      </c>
      <c r="B394" s="45" t="s">
        <v>132</v>
      </c>
      <c r="C394" s="28">
        <v>2164</v>
      </c>
      <c r="D394" s="28">
        <v>974</v>
      </c>
      <c r="E394" s="45" t="s">
        <v>132</v>
      </c>
      <c r="F394" s="45" t="s">
        <v>132</v>
      </c>
      <c r="G394" s="45" t="s">
        <v>132</v>
      </c>
      <c r="H394" s="45" t="s">
        <v>132</v>
      </c>
      <c r="I394" s="45" t="s">
        <v>132</v>
      </c>
      <c r="J394" s="24"/>
    </row>
    <row r="395" spans="1:10" s="43" customFormat="1" ht="14.25" customHeight="1">
      <c r="A395" s="50" t="s">
        <v>407</v>
      </c>
      <c r="B395" s="45" t="s">
        <v>132</v>
      </c>
      <c r="C395" s="28">
        <v>2428</v>
      </c>
      <c r="D395" s="28">
        <v>1162</v>
      </c>
      <c r="E395" s="45" t="s">
        <v>132</v>
      </c>
      <c r="F395" s="45" t="s">
        <v>132</v>
      </c>
      <c r="G395" s="45" t="s">
        <v>132</v>
      </c>
      <c r="H395" s="45" t="s">
        <v>132</v>
      </c>
      <c r="I395" s="45" t="s">
        <v>132</v>
      </c>
      <c r="J395" s="24"/>
    </row>
    <row r="396" spans="1:10" s="43" customFormat="1" ht="14.25" customHeight="1">
      <c r="A396" s="50" t="s">
        <v>408</v>
      </c>
      <c r="B396" s="45" t="s">
        <v>132</v>
      </c>
      <c r="C396" s="28">
        <v>2319</v>
      </c>
      <c r="D396" s="28">
        <v>1064</v>
      </c>
      <c r="E396" s="45" t="s">
        <v>132</v>
      </c>
      <c r="F396" s="45" t="s">
        <v>132</v>
      </c>
      <c r="G396" s="45" t="s">
        <v>132</v>
      </c>
      <c r="H396" s="45" t="s">
        <v>132</v>
      </c>
      <c r="I396" s="45" t="s">
        <v>132</v>
      </c>
      <c r="J396" s="24"/>
    </row>
    <row r="397" spans="1:10" s="43" customFormat="1" ht="14.25" customHeight="1">
      <c r="A397" s="50" t="s">
        <v>409</v>
      </c>
      <c r="B397" s="45" t="s">
        <v>132</v>
      </c>
      <c r="C397" s="28">
        <v>2128</v>
      </c>
      <c r="D397" s="28">
        <v>1101</v>
      </c>
      <c r="E397" s="45" t="s">
        <v>132</v>
      </c>
      <c r="F397" s="45" t="s">
        <v>132</v>
      </c>
      <c r="G397" s="45" t="s">
        <v>132</v>
      </c>
      <c r="H397" s="45" t="s">
        <v>132</v>
      </c>
      <c r="I397" s="45" t="s">
        <v>132</v>
      </c>
      <c r="J397" s="24"/>
    </row>
    <row r="398" spans="1:10" s="43" customFormat="1" ht="14.25" customHeight="1">
      <c r="A398" s="50" t="s">
        <v>410</v>
      </c>
      <c r="B398" s="45" t="s">
        <v>132</v>
      </c>
      <c r="C398" s="28">
        <v>2246</v>
      </c>
      <c r="D398" s="28">
        <v>1035</v>
      </c>
      <c r="E398" s="45" t="s">
        <v>132</v>
      </c>
      <c r="F398" s="45" t="s">
        <v>132</v>
      </c>
      <c r="G398" s="45" t="s">
        <v>132</v>
      </c>
      <c r="H398" s="45" t="s">
        <v>132</v>
      </c>
      <c r="I398" s="45" t="s">
        <v>132</v>
      </c>
      <c r="J398" s="24"/>
    </row>
    <row r="399" spans="1:10" s="43" customFormat="1" ht="14.25" customHeight="1">
      <c r="A399" s="50" t="s">
        <v>411</v>
      </c>
      <c r="B399" s="45" t="s">
        <v>132</v>
      </c>
      <c r="C399" s="28">
        <v>2690</v>
      </c>
      <c r="D399" s="28">
        <v>1102</v>
      </c>
      <c r="E399" s="45" t="s">
        <v>132</v>
      </c>
      <c r="F399" s="45" t="s">
        <v>132</v>
      </c>
      <c r="G399" s="45" t="s">
        <v>132</v>
      </c>
      <c r="H399" s="45" t="s">
        <v>132</v>
      </c>
      <c r="I399" s="45" t="s">
        <v>132</v>
      </c>
      <c r="J399" s="24"/>
    </row>
    <row r="400" spans="1:10" s="43" customFormat="1" ht="14.25" customHeight="1">
      <c r="A400" s="50" t="s">
        <v>412</v>
      </c>
      <c r="B400" s="45" t="s">
        <v>132</v>
      </c>
      <c r="C400" s="28">
        <v>4962</v>
      </c>
      <c r="D400" s="28">
        <v>1602</v>
      </c>
      <c r="E400" s="45" t="s">
        <v>132</v>
      </c>
      <c r="F400" s="45" t="s">
        <v>132</v>
      </c>
      <c r="G400" s="45" t="s">
        <v>132</v>
      </c>
      <c r="H400" s="45" t="s">
        <v>132</v>
      </c>
      <c r="I400" s="45" t="s">
        <v>132</v>
      </c>
      <c r="J400" s="24"/>
    </row>
    <row r="401" spans="1:10" s="43" customFormat="1" ht="14.25" customHeight="1">
      <c r="A401" s="50" t="s">
        <v>413</v>
      </c>
      <c r="B401" s="45" t="s">
        <v>132</v>
      </c>
      <c r="C401" s="28">
        <v>5416</v>
      </c>
      <c r="D401" s="28">
        <v>1924</v>
      </c>
      <c r="E401" s="45" t="s">
        <v>132</v>
      </c>
      <c r="F401" s="45" t="s">
        <v>132</v>
      </c>
      <c r="G401" s="45" t="s">
        <v>132</v>
      </c>
      <c r="H401" s="45" t="s">
        <v>132</v>
      </c>
      <c r="I401" s="45" t="s">
        <v>132</v>
      </c>
      <c r="J401" s="24"/>
    </row>
    <row r="402" spans="1:10" s="43" customFormat="1" ht="14.25" customHeight="1">
      <c r="A402" s="50" t="s">
        <v>414</v>
      </c>
      <c r="B402" s="45" t="s">
        <v>132</v>
      </c>
      <c r="C402" s="28">
        <v>4324</v>
      </c>
      <c r="D402" s="28">
        <v>1650</v>
      </c>
      <c r="E402" s="45" t="s">
        <v>132</v>
      </c>
      <c r="F402" s="45" t="s">
        <v>132</v>
      </c>
      <c r="G402" s="45" t="s">
        <v>132</v>
      </c>
      <c r="H402" s="45" t="s">
        <v>132</v>
      </c>
      <c r="I402" s="45" t="s">
        <v>132</v>
      </c>
      <c r="J402" s="24"/>
    </row>
    <row r="403" spans="1:10" s="43" customFormat="1" ht="14.25" customHeight="1">
      <c r="A403" s="50" t="s">
        <v>415</v>
      </c>
      <c r="B403" s="48" t="s">
        <v>132</v>
      </c>
      <c r="C403" s="28">
        <v>5015</v>
      </c>
      <c r="D403" s="28">
        <v>1689</v>
      </c>
      <c r="E403" s="48" t="s">
        <v>132</v>
      </c>
      <c r="F403" s="48" t="s">
        <v>132</v>
      </c>
      <c r="G403" s="48" t="s">
        <v>132</v>
      </c>
      <c r="H403" s="48" t="s">
        <v>132</v>
      </c>
      <c r="I403" s="48" t="s">
        <v>132</v>
      </c>
      <c r="J403" s="28"/>
    </row>
    <row r="404" spans="1:10" s="43" customFormat="1" ht="14.25" customHeight="1">
      <c r="A404" s="50" t="s">
        <v>416</v>
      </c>
      <c r="B404" s="48" t="s">
        <v>132</v>
      </c>
      <c r="C404" s="28">
        <v>5689</v>
      </c>
      <c r="D404" s="28">
        <v>1976</v>
      </c>
      <c r="E404" s="48" t="s">
        <v>132</v>
      </c>
      <c r="F404" s="48" t="s">
        <v>132</v>
      </c>
      <c r="G404" s="48" t="s">
        <v>132</v>
      </c>
      <c r="H404" s="48" t="s">
        <v>132</v>
      </c>
      <c r="I404" s="48" t="s">
        <v>132</v>
      </c>
      <c r="J404" s="28"/>
    </row>
    <row r="405" spans="1:10" s="43" customFormat="1" ht="14.25" customHeight="1">
      <c r="A405" s="50" t="s">
        <v>417</v>
      </c>
      <c r="B405" s="48" t="s">
        <v>132</v>
      </c>
      <c r="C405" s="28">
        <v>7394</v>
      </c>
      <c r="D405" s="64">
        <v>2411</v>
      </c>
      <c r="E405" s="48" t="s">
        <v>132</v>
      </c>
      <c r="F405" s="48" t="s">
        <v>132</v>
      </c>
      <c r="G405" s="48" t="s">
        <v>132</v>
      </c>
      <c r="H405" s="48" t="s">
        <v>132</v>
      </c>
      <c r="I405" s="48" t="s">
        <v>132</v>
      </c>
      <c r="J405" s="28"/>
    </row>
    <row r="406" spans="1:10" s="43" customFormat="1" ht="14.25" customHeight="1">
      <c r="A406" s="50" t="s">
        <v>418</v>
      </c>
      <c r="B406" s="48" t="s">
        <v>132</v>
      </c>
      <c r="C406" s="28">
        <v>7480</v>
      </c>
      <c r="D406" s="64">
        <v>2470</v>
      </c>
      <c r="E406" s="48" t="s">
        <v>132</v>
      </c>
      <c r="F406" s="48" t="s">
        <v>132</v>
      </c>
      <c r="G406" s="48" t="s">
        <v>132</v>
      </c>
      <c r="H406" s="48" t="s">
        <v>132</v>
      </c>
      <c r="I406" s="48" t="s">
        <v>132</v>
      </c>
      <c r="J406" s="28"/>
    </row>
    <row r="407" spans="1:10" s="43" customFormat="1" ht="14.25" customHeight="1">
      <c r="A407" s="50" t="s">
        <v>419</v>
      </c>
      <c r="B407" s="48" t="s">
        <v>132</v>
      </c>
      <c r="C407" s="28">
        <v>7548</v>
      </c>
      <c r="D407" s="64">
        <v>2554</v>
      </c>
      <c r="E407" s="48" t="s">
        <v>132</v>
      </c>
      <c r="F407" s="48" t="s">
        <v>132</v>
      </c>
      <c r="G407" s="48" t="s">
        <v>132</v>
      </c>
      <c r="H407" s="48" t="s">
        <v>132</v>
      </c>
      <c r="I407" s="48" t="s">
        <v>132</v>
      </c>
      <c r="J407" s="28"/>
    </row>
    <row r="408" spans="1:10" s="43" customFormat="1" ht="14.25" customHeight="1">
      <c r="A408" s="50" t="s">
        <v>420</v>
      </c>
      <c r="B408" s="48" t="s">
        <v>132</v>
      </c>
      <c r="C408" s="28">
        <v>7958</v>
      </c>
      <c r="D408" s="64">
        <v>2638</v>
      </c>
      <c r="E408" s="48" t="s">
        <v>132</v>
      </c>
      <c r="F408" s="48" t="s">
        <v>132</v>
      </c>
      <c r="G408" s="48" t="s">
        <v>132</v>
      </c>
      <c r="H408" s="48" t="s">
        <v>132</v>
      </c>
      <c r="I408" s="48" t="s">
        <v>132</v>
      </c>
      <c r="J408" s="28"/>
    </row>
    <row r="409" spans="1:10" s="43" customFormat="1" ht="14.25" customHeight="1">
      <c r="A409" s="50" t="s">
        <v>421</v>
      </c>
      <c r="B409" s="48" t="s">
        <v>132</v>
      </c>
      <c r="C409" s="28">
        <v>8047</v>
      </c>
      <c r="D409" s="64">
        <v>2668</v>
      </c>
      <c r="E409" s="48" t="s">
        <v>132</v>
      </c>
      <c r="F409" s="48" t="s">
        <v>132</v>
      </c>
      <c r="G409" s="48" t="s">
        <v>132</v>
      </c>
      <c r="H409" s="48" t="s">
        <v>132</v>
      </c>
      <c r="I409" s="48" t="s">
        <v>132</v>
      </c>
      <c r="J409" s="28"/>
    </row>
    <row r="410" spans="1:10" s="43" customFormat="1" ht="14.25" customHeight="1">
      <c r="A410" s="50" t="s">
        <v>422</v>
      </c>
      <c r="B410" s="48" t="s">
        <v>132</v>
      </c>
      <c r="C410" s="28">
        <v>8342</v>
      </c>
      <c r="D410" s="64">
        <v>2715</v>
      </c>
      <c r="E410" s="48" t="s">
        <v>132</v>
      </c>
      <c r="F410" s="48" t="s">
        <v>132</v>
      </c>
      <c r="G410" s="48" t="s">
        <v>132</v>
      </c>
      <c r="H410" s="48" t="s">
        <v>132</v>
      </c>
      <c r="I410" s="48" t="s">
        <v>132</v>
      </c>
      <c r="J410" s="28"/>
    </row>
    <row r="411" spans="1:10" s="43" customFormat="1" ht="14.25" customHeight="1">
      <c r="A411" s="50" t="s">
        <v>423</v>
      </c>
      <c r="B411" s="48" t="s">
        <v>132</v>
      </c>
      <c r="C411" s="28">
        <v>9090</v>
      </c>
      <c r="D411" s="64">
        <v>2719</v>
      </c>
      <c r="E411" s="48" t="s">
        <v>132</v>
      </c>
      <c r="F411" s="48" t="s">
        <v>132</v>
      </c>
      <c r="G411" s="48" t="s">
        <v>132</v>
      </c>
      <c r="H411" s="48" t="s">
        <v>132</v>
      </c>
      <c r="I411" s="48" t="s">
        <v>132</v>
      </c>
      <c r="J411" s="28"/>
    </row>
    <row r="412" spans="1:10" s="43" customFormat="1" ht="14.25" customHeight="1">
      <c r="A412" s="50" t="s">
        <v>424</v>
      </c>
      <c r="B412" s="48" t="s">
        <v>132</v>
      </c>
      <c r="C412" s="28">
        <v>9137</v>
      </c>
      <c r="D412" s="64">
        <v>2809</v>
      </c>
      <c r="E412" s="48" t="s">
        <v>132</v>
      </c>
      <c r="F412" s="48" t="s">
        <v>132</v>
      </c>
      <c r="G412" s="48" t="s">
        <v>132</v>
      </c>
      <c r="H412" s="48" t="s">
        <v>132</v>
      </c>
      <c r="I412" s="48" t="s">
        <v>132</v>
      </c>
      <c r="J412" s="28"/>
    </row>
    <row r="413" spans="1:10" s="43" customFormat="1" ht="14.25" customHeight="1">
      <c r="A413" s="50" t="s">
        <v>425</v>
      </c>
      <c r="B413" s="48" t="s">
        <v>132</v>
      </c>
      <c r="C413" s="28">
        <v>9280</v>
      </c>
      <c r="D413" s="64">
        <v>2877</v>
      </c>
      <c r="E413" s="48" t="s">
        <v>132</v>
      </c>
      <c r="F413" s="48" t="s">
        <v>132</v>
      </c>
      <c r="G413" s="48" t="s">
        <v>132</v>
      </c>
      <c r="H413" s="48" t="s">
        <v>132</v>
      </c>
      <c r="I413" s="48" t="s">
        <v>132</v>
      </c>
      <c r="J413" s="28"/>
    </row>
    <row r="414" spans="1:10" s="43" customFormat="1" ht="14.25" customHeight="1">
      <c r="A414" s="50" t="s">
        <v>426</v>
      </c>
      <c r="B414" s="48" t="s">
        <v>132</v>
      </c>
      <c r="C414" s="28">
        <v>9115</v>
      </c>
      <c r="D414" s="64">
        <v>2886</v>
      </c>
      <c r="E414" s="48" t="s">
        <v>132</v>
      </c>
      <c r="F414" s="48" t="s">
        <v>132</v>
      </c>
      <c r="G414" s="48" t="s">
        <v>132</v>
      </c>
      <c r="H414" s="48" t="s">
        <v>132</v>
      </c>
      <c r="I414" s="48" t="s">
        <v>132</v>
      </c>
      <c r="J414" s="28"/>
    </row>
    <row r="415" spans="1:10" s="43" customFormat="1" ht="14.25" customHeight="1">
      <c r="A415" s="50" t="s">
        <v>427</v>
      </c>
      <c r="B415" s="48" t="s">
        <v>132</v>
      </c>
      <c r="C415" s="28">
        <v>9359</v>
      </c>
      <c r="D415" s="64">
        <v>2933</v>
      </c>
      <c r="E415" s="48" t="s">
        <v>132</v>
      </c>
      <c r="F415" s="48" t="s">
        <v>132</v>
      </c>
      <c r="G415" s="48" t="s">
        <v>132</v>
      </c>
      <c r="H415" s="48" t="s">
        <v>132</v>
      </c>
      <c r="I415" s="48" t="s">
        <v>132</v>
      </c>
      <c r="J415" s="28"/>
    </row>
    <row r="416" spans="1:10" s="43" customFormat="1" ht="14.25" customHeight="1">
      <c r="A416" s="50" t="s">
        <v>428</v>
      </c>
      <c r="B416" s="48" t="s">
        <v>132</v>
      </c>
      <c r="C416" s="28">
        <v>9608</v>
      </c>
      <c r="D416" s="64">
        <v>3043</v>
      </c>
      <c r="E416" s="48" t="s">
        <v>132</v>
      </c>
      <c r="F416" s="48" t="s">
        <v>132</v>
      </c>
      <c r="G416" s="48" t="s">
        <v>132</v>
      </c>
      <c r="H416" s="48" t="s">
        <v>132</v>
      </c>
      <c r="I416" s="48" t="s">
        <v>132</v>
      </c>
      <c r="J416" s="28"/>
    </row>
    <row r="417" spans="1:10" s="43" customFormat="1" ht="14.25" customHeight="1">
      <c r="A417" s="50" t="s">
        <v>429</v>
      </c>
      <c r="B417" s="48" t="s">
        <v>132</v>
      </c>
      <c r="C417" s="28">
        <v>10066</v>
      </c>
      <c r="D417" s="64">
        <v>3123</v>
      </c>
      <c r="E417" s="48" t="s">
        <v>132</v>
      </c>
      <c r="F417" s="48" t="s">
        <v>132</v>
      </c>
      <c r="G417" s="48" t="s">
        <v>132</v>
      </c>
      <c r="H417" s="48" t="s">
        <v>132</v>
      </c>
      <c r="I417" s="48" t="s">
        <v>132</v>
      </c>
      <c r="J417" s="28"/>
    </row>
    <row r="418" spans="1:10" s="43" customFormat="1" ht="14.25" customHeight="1">
      <c r="A418" s="50" t="s">
        <v>430</v>
      </c>
      <c r="B418" s="48" t="s">
        <v>132</v>
      </c>
      <c r="C418" s="28">
        <v>10147</v>
      </c>
      <c r="D418" s="64">
        <v>3114</v>
      </c>
      <c r="E418" s="48" t="s">
        <v>132</v>
      </c>
      <c r="F418" s="48" t="s">
        <v>132</v>
      </c>
      <c r="G418" s="48" t="s">
        <v>132</v>
      </c>
      <c r="H418" s="48" t="s">
        <v>132</v>
      </c>
      <c r="I418" s="48" t="s">
        <v>132</v>
      </c>
      <c r="J418" s="28"/>
    </row>
    <row r="419" spans="1:10" s="43" customFormat="1" ht="14.25" customHeight="1">
      <c r="A419" s="50" t="s">
        <v>431</v>
      </c>
      <c r="B419" s="48" t="s">
        <v>132</v>
      </c>
      <c r="C419" s="28">
        <v>10040</v>
      </c>
      <c r="D419" s="64">
        <v>3009</v>
      </c>
      <c r="E419" s="48" t="s">
        <v>132</v>
      </c>
      <c r="F419" s="48" t="s">
        <v>132</v>
      </c>
      <c r="G419" s="48" t="s">
        <v>132</v>
      </c>
      <c r="H419" s="48" t="s">
        <v>132</v>
      </c>
      <c r="I419" s="48" t="s">
        <v>132</v>
      </c>
      <c r="J419" s="28"/>
    </row>
    <row r="420" spans="1:10" s="43" customFormat="1" ht="14.25" customHeight="1">
      <c r="A420" s="50" t="s">
        <v>432</v>
      </c>
      <c r="B420" s="48" t="s">
        <v>132</v>
      </c>
      <c r="C420" s="28">
        <v>10101</v>
      </c>
      <c r="D420" s="64">
        <v>3043</v>
      </c>
      <c r="E420" s="48" t="s">
        <v>132</v>
      </c>
      <c r="F420" s="48" t="s">
        <v>132</v>
      </c>
      <c r="G420" s="48" t="s">
        <v>132</v>
      </c>
      <c r="H420" s="48" t="s">
        <v>132</v>
      </c>
      <c r="I420" s="48" t="s">
        <v>132</v>
      </c>
      <c r="J420" s="28"/>
    </row>
    <row r="421" spans="1:10" s="43" customFormat="1" ht="14.25" customHeight="1">
      <c r="A421" s="50" t="s">
        <v>433</v>
      </c>
      <c r="B421" s="48" t="s">
        <v>132</v>
      </c>
      <c r="C421" s="28">
        <v>10411</v>
      </c>
      <c r="D421" s="28">
        <v>3086</v>
      </c>
      <c r="E421" s="48" t="s">
        <v>132</v>
      </c>
      <c r="F421" s="48" t="s">
        <v>132</v>
      </c>
      <c r="G421" s="48" t="s">
        <v>132</v>
      </c>
      <c r="H421" s="48" t="s">
        <v>132</v>
      </c>
      <c r="I421" s="48" t="s">
        <v>132</v>
      </c>
    </row>
    <row r="422" spans="1:10" s="43" customFormat="1" ht="14.25" customHeight="1">
      <c r="A422" s="50" t="s">
        <v>434</v>
      </c>
      <c r="B422" s="48" t="s">
        <v>132</v>
      </c>
      <c r="C422" s="28">
        <v>10691</v>
      </c>
      <c r="D422" s="28">
        <v>3122</v>
      </c>
      <c r="E422" s="48" t="s">
        <v>132</v>
      </c>
      <c r="F422" s="48" t="s">
        <v>132</v>
      </c>
      <c r="G422" s="48" t="s">
        <v>132</v>
      </c>
      <c r="H422" s="48" t="s">
        <v>132</v>
      </c>
      <c r="I422" s="48" t="s">
        <v>132</v>
      </c>
    </row>
    <row r="423" spans="1:10" s="43" customFormat="1" ht="14.25" customHeight="1">
      <c r="A423" s="50" t="s">
        <v>435</v>
      </c>
      <c r="B423" s="48" t="s">
        <v>132</v>
      </c>
      <c r="C423" s="28">
        <v>11247</v>
      </c>
      <c r="D423" s="28">
        <v>3079</v>
      </c>
      <c r="E423" s="48" t="s">
        <v>132</v>
      </c>
      <c r="F423" s="48" t="s">
        <v>132</v>
      </c>
      <c r="G423" s="48" t="s">
        <v>132</v>
      </c>
      <c r="H423" s="48" t="s">
        <v>132</v>
      </c>
      <c r="I423" s="48" t="s">
        <v>132</v>
      </c>
    </row>
    <row r="424" spans="1:10" s="43" customFormat="1" ht="14.25" customHeight="1">
      <c r="A424" s="50" t="s">
        <v>436</v>
      </c>
      <c r="B424" s="48" t="s">
        <v>132</v>
      </c>
      <c r="C424" s="28">
        <v>11222</v>
      </c>
      <c r="D424" s="28">
        <v>3100</v>
      </c>
      <c r="E424" s="48" t="s">
        <v>132</v>
      </c>
      <c r="F424" s="48" t="s">
        <v>132</v>
      </c>
      <c r="G424" s="48" t="s">
        <v>132</v>
      </c>
      <c r="H424" s="48" t="s">
        <v>132</v>
      </c>
      <c r="I424" s="48" t="s">
        <v>132</v>
      </c>
    </row>
    <row r="425" spans="1:10" s="43" customFormat="1" ht="14.25" customHeight="1">
      <c r="A425" s="50" t="s">
        <v>437</v>
      </c>
      <c r="B425" s="48" t="s">
        <v>132</v>
      </c>
      <c r="C425" s="28">
        <v>11360</v>
      </c>
      <c r="D425" s="28">
        <v>3209</v>
      </c>
      <c r="E425" s="48" t="s">
        <v>132</v>
      </c>
      <c r="F425" s="48" t="s">
        <v>132</v>
      </c>
      <c r="G425" s="48" t="s">
        <v>132</v>
      </c>
      <c r="H425" s="48" t="s">
        <v>132</v>
      </c>
      <c r="I425" s="48" t="s">
        <v>132</v>
      </c>
    </row>
    <row r="426" spans="1:10" s="43" customFormat="1" ht="14.25" customHeight="1">
      <c r="A426" s="50" t="s">
        <v>438</v>
      </c>
      <c r="B426" s="48" t="s">
        <v>132</v>
      </c>
      <c r="C426" s="28">
        <v>11266</v>
      </c>
      <c r="D426" s="28">
        <v>3299</v>
      </c>
      <c r="E426" s="48" t="s">
        <v>132</v>
      </c>
      <c r="F426" s="48" t="s">
        <v>132</v>
      </c>
      <c r="G426" s="48" t="s">
        <v>132</v>
      </c>
      <c r="H426" s="48" t="s">
        <v>132</v>
      </c>
      <c r="I426" s="48" t="s">
        <v>132</v>
      </c>
    </row>
    <row r="427" spans="1:10" s="43" customFormat="1" ht="14.25" customHeight="1">
      <c r="A427" s="50" t="s">
        <v>375</v>
      </c>
      <c r="B427" s="48" t="s">
        <v>132</v>
      </c>
      <c r="C427" s="28">
        <v>11774</v>
      </c>
      <c r="D427" s="28">
        <v>3454</v>
      </c>
      <c r="E427" s="48" t="s">
        <v>132</v>
      </c>
      <c r="F427" s="48" t="s">
        <v>132</v>
      </c>
      <c r="G427" s="48" t="s">
        <v>132</v>
      </c>
      <c r="H427" s="48" t="s">
        <v>132</v>
      </c>
      <c r="I427" s="48" t="s">
        <v>132</v>
      </c>
    </row>
    <row r="428" spans="1:10" s="43" customFormat="1" ht="14.25" customHeight="1">
      <c r="A428" s="50" t="s">
        <v>439</v>
      </c>
      <c r="B428" s="48" t="s">
        <v>132</v>
      </c>
      <c r="C428" s="28">
        <v>11681</v>
      </c>
      <c r="D428" s="28">
        <v>3446</v>
      </c>
      <c r="E428" s="48" t="s">
        <v>132</v>
      </c>
      <c r="F428" s="48" t="s">
        <v>132</v>
      </c>
      <c r="G428" s="48" t="s">
        <v>132</v>
      </c>
      <c r="H428" s="48" t="s">
        <v>132</v>
      </c>
      <c r="I428" s="48" t="s">
        <v>132</v>
      </c>
    </row>
    <row r="429" spans="1:10" s="43" customFormat="1" ht="14.25" customHeight="1">
      <c r="A429" s="50" t="s">
        <v>377</v>
      </c>
      <c r="B429" s="48" t="s">
        <v>132</v>
      </c>
      <c r="C429" s="28">
        <v>11386</v>
      </c>
      <c r="D429" s="28">
        <v>3395</v>
      </c>
      <c r="E429" s="48" t="s">
        <v>132</v>
      </c>
      <c r="F429" s="48" t="s">
        <v>132</v>
      </c>
      <c r="G429" s="48" t="s">
        <v>132</v>
      </c>
      <c r="H429" s="48" t="s">
        <v>132</v>
      </c>
      <c r="I429" s="48" t="s">
        <v>132</v>
      </c>
    </row>
    <row r="430" spans="1:10" s="43" customFormat="1" ht="14.25" customHeight="1">
      <c r="A430" s="50"/>
      <c r="B430" s="28"/>
      <c r="C430" s="28"/>
      <c r="D430" s="28"/>
      <c r="E430" s="28"/>
      <c r="F430" s="28"/>
      <c r="G430" s="28"/>
      <c r="H430" s="28"/>
      <c r="I430" s="28"/>
    </row>
    <row r="431" spans="1:10" ht="14.25" customHeight="1">
      <c r="A431" s="1" t="s">
        <v>106</v>
      </c>
      <c r="B431" s="24"/>
      <c r="C431" s="28"/>
      <c r="D431" s="28"/>
      <c r="E431" s="24"/>
      <c r="F431" s="24"/>
      <c r="G431" s="24"/>
      <c r="H431" s="24"/>
      <c r="I431" s="24"/>
    </row>
    <row r="432" spans="1:10" ht="14.25" customHeight="1">
      <c r="A432" s="46" t="s">
        <v>133</v>
      </c>
      <c r="B432" s="24"/>
      <c r="C432" s="24"/>
      <c r="D432" s="24"/>
      <c r="E432" s="24"/>
      <c r="F432" s="24"/>
      <c r="G432" s="24"/>
      <c r="H432" s="24"/>
      <c r="I432" s="24"/>
    </row>
    <row r="433" spans="1:5" ht="14.25" customHeight="1">
      <c r="A433" s="23" t="s">
        <v>134</v>
      </c>
      <c r="B433" s="1"/>
      <c r="C433" s="1"/>
      <c r="D433" s="1"/>
      <c r="E433" s="1"/>
    </row>
    <row r="434" spans="1:5" ht="14.25" customHeight="1">
      <c r="A434" s="69" t="s">
        <v>136</v>
      </c>
      <c r="B434" s="69"/>
      <c r="C434" s="69"/>
      <c r="D434" s="69"/>
      <c r="E434" s="69"/>
    </row>
    <row r="435" spans="1:5" ht="14.25" customHeight="1">
      <c r="A435" s="1" t="s">
        <v>105</v>
      </c>
      <c r="B435" s="1"/>
      <c r="C435" s="1"/>
      <c r="D435" s="1"/>
      <c r="E435" s="1"/>
    </row>
    <row r="436" spans="1:5" ht="14.25" customHeight="1">
      <c r="A436" s="69" t="s">
        <v>137</v>
      </c>
      <c r="B436" s="69"/>
      <c r="C436" s="69"/>
      <c r="D436" s="69"/>
      <c r="E436" s="1"/>
    </row>
    <row r="438" spans="1:5" ht="14.25" customHeight="1">
      <c r="C438" s="28"/>
      <c r="D438" s="56"/>
      <c r="E438" s="44"/>
    </row>
    <row r="439" spans="1:5" ht="14.25" customHeight="1">
      <c r="C439" s="28"/>
      <c r="D439" s="56"/>
    </row>
    <row r="440" spans="1:5" ht="14.25" customHeight="1">
      <c r="C440" s="28"/>
      <c r="D440" s="56"/>
    </row>
    <row r="441" spans="1:5" ht="14.25" customHeight="1">
      <c r="C441" s="28"/>
      <c r="D441" s="56"/>
    </row>
    <row r="442" spans="1:5" ht="14.25" customHeight="1">
      <c r="C442" s="28"/>
      <c r="D442" s="56"/>
    </row>
    <row r="443" spans="1:5" ht="14.25" customHeight="1">
      <c r="C443" s="28"/>
      <c r="D443" s="56"/>
    </row>
    <row r="444" spans="1:5" ht="14.25" customHeight="1">
      <c r="C444" s="28"/>
      <c r="D444" s="56"/>
    </row>
    <row r="445" spans="1:5" ht="14.25" customHeight="1">
      <c r="C445" s="28"/>
      <c r="D445" s="56"/>
    </row>
    <row r="446" spans="1:5" ht="14.25" customHeight="1">
      <c r="C446" s="28"/>
      <c r="D446" s="56"/>
    </row>
    <row r="447" spans="1:5" ht="14.25" customHeight="1">
      <c r="C447" s="28"/>
      <c r="D447" s="56"/>
    </row>
    <row r="448" spans="1:5" ht="14.25" customHeight="1">
      <c r="C448" s="28"/>
      <c r="D448" s="56"/>
    </row>
    <row r="449" spans="3:4" ht="14.25" customHeight="1">
      <c r="C449" s="28"/>
      <c r="D449" s="56"/>
    </row>
    <row r="450" spans="3:4" ht="14.25" customHeight="1">
      <c r="C450" s="28"/>
      <c r="D450" s="56"/>
    </row>
  </sheetData>
  <mergeCells count="2">
    <mergeCell ref="A434:E434"/>
    <mergeCell ref="A436:D436"/>
  </mergeCells>
  <phoneticPr fontId="25" type="noConversion"/>
  <hyperlinks>
    <hyperlink ref="A434" r:id="rId1" display="https://www.bea.gov/data/intl-trade-investment/international-trade-goods-and-services" xr:uid="{821D4249-C4F8-41F0-B9C7-917A224A06A8}"/>
    <hyperlink ref="A436" r:id="rId2" display="www.bea.gov/international/index.htm" xr:uid="{24CDA5F0-C2D5-4001-92F1-74AE51C5709A}"/>
    <hyperlink ref="A434:E434" r:id="rId3" display="www.bea.gov/data/intl-trade-investment/international-trade-goods-and-services" xr:uid="{7043C179-A4FF-421F-A4E0-BD291EFBA1A2}"/>
    <hyperlink ref="A436:C436"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9" ht="15" customHeight="1">
      <c r="A1" s="43" t="str">
        <f>Readme!A1</f>
        <v>Last updated June 6, 2024</v>
      </c>
      <c r="D1" s="41"/>
      <c r="E1" s="42"/>
      <c r="F1" s="42"/>
      <c r="G1" s="42"/>
      <c r="H1" s="42"/>
      <c r="I1" s="42"/>
    </row>
    <row r="2" spans="1:9" ht="25.5" customHeight="1">
      <c r="A2" s="2" t="s">
        <v>126</v>
      </c>
      <c r="B2" s="2"/>
      <c r="C2" s="2"/>
      <c r="D2" s="2"/>
      <c r="E2" s="2"/>
      <c r="F2" s="2"/>
      <c r="G2" s="2"/>
      <c r="H2" s="2"/>
      <c r="I2" s="2"/>
    </row>
    <row r="3" spans="1:9" ht="19.95"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47">
        <v>2020</v>
      </c>
      <c r="B37" s="48" t="s">
        <v>132</v>
      </c>
      <c r="C37" s="26">
        <v>27635</v>
      </c>
      <c r="D37" s="26">
        <v>13371</v>
      </c>
      <c r="E37" s="45" t="s">
        <v>132</v>
      </c>
      <c r="F37" s="45" t="s">
        <v>132</v>
      </c>
      <c r="G37" s="45" t="s">
        <v>132</v>
      </c>
      <c r="H37" s="45" t="s">
        <v>132</v>
      </c>
      <c r="I37" s="45" t="s">
        <v>132</v>
      </c>
      <c r="J37" s="44"/>
    </row>
    <row r="38" spans="1:10" ht="14.25" customHeight="1">
      <c r="A38" s="47" t="s">
        <v>441</v>
      </c>
      <c r="B38" s="48" t="s">
        <v>132</v>
      </c>
      <c r="C38" s="26">
        <v>51093</v>
      </c>
      <c r="D38" s="26">
        <v>17847</v>
      </c>
      <c r="E38" s="45" t="s">
        <v>132</v>
      </c>
      <c r="F38" s="45" t="s">
        <v>132</v>
      </c>
      <c r="G38" s="45" t="s">
        <v>132</v>
      </c>
      <c r="H38" s="45" t="s">
        <v>132</v>
      </c>
      <c r="I38" s="45" t="s">
        <v>132</v>
      </c>
      <c r="J38" s="44"/>
    </row>
    <row r="39" spans="1:10" ht="14.25" customHeight="1">
      <c r="A39" s="47" t="s">
        <v>442</v>
      </c>
      <c r="B39" s="48" t="s">
        <v>132</v>
      </c>
      <c r="C39" s="26">
        <v>107974</v>
      </c>
      <c r="D39" s="26">
        <v>46777</v>
      </c>
      <c r="E39" s="45" t="s">
        <v>132</v>
      </c>
      <c r="F39" s="45" t="s">
        <v>132</v>
      </c>
      <c r="G39" s="45" t="s">
        <v>132</v>
      </c>
      <c r="H39" s="45" t="s">
        <v>132</v>
      </c>
      <c r="I39" s="45" t="s">
        <v>132</v>
      </c>
      <c r="J39" s="44"/>
    </row>
    <row r="40" spans="1:10" ht="14.25" customHeight="1">
      <c r="A40" s="47" t="s">
        <v>443</v>
      </c>
      <c r="B40" s="48" t="s">
        <v>132</v>
      </c>
      <c r="C40" s="26">
        <v>144909</v>
      </c>
      <c r="D40" s="26">
        <v>65349</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9827</v>
      </c>
      <c r="C42" s="5">
        <v>4638</v>
      </c>
      <c r="D42" s="5">
        <v>857</v>
      </c>
      <c r="E42" s="5">
        <v>1980</v>
      </c>
      <c r="F42" s="5">
        <v>378</v>
      </c>
      <c r="G42" s="5">
        <v>2071</v>
      </c>
      <c r="H42" s="5">
        <v>1250</v>
      </c>
      <c r="I42" s="5">
        <v>160</v>
      </c>
    </row>
    <row r="43" spans="1:10" ht="14.25" customHeight="1">
      <c r="A43" s="3" t="s">
        <v>29</v>
      </c>
      <c r="B43" s="5">
        <v>10066</v>
      </c>
      <c r="C43" s="5">
        <v>4695</v>
      </c>
      <c r="D43" s="5">
        <v>894</v>
      </c>
      <c r="E43" s="5">
        <v>1927</v>
      </c>
      <c r="F43" s="5">
        <v>625</v>
      </c>
      <c r="G43" s="5">
        <v>2047</v>
      </c>
      <c r="H43" s="5">
        <v>1241</v>
      </c>
      <c r="I43" s="5">
        <v>162</v>
      </c>
    </row>
    <row r="44" spans="1:10" ht="14.25" customHeight="1">
      <c r="A44" s="3" t="s">
        <v>30</v>
      </c>
      <c r="B44" s="5">
        <v>9869</v>
      </c>
      <c r="C44" s="5">
        <v>4719</v>
      </c>
      <c r="D44" s="5">
        <v>875</v>
      </c>
      <c r="E44" s="5">
        <v>1995</v>
      </c>
      <c r="F44" s="5">
        <v>389</v>
      </c>
      <c r="G44" s="5">
        <v>2044</v>
      </c>
      <c r="H44" s="5">
        <v>1223</v>
      </c>
      <c r="I44" s="5">
        <v>169</v>
      </c>
    </row>
    <row r="45" spans="1:10" ht="14.25" customHeight="1">
      <c r="A45" s="3" t="s">
        <v>31</v>
      </c>
      <c r="B45" s="5">
        <v>9688</v>
      </c>
      <c r="C45" s="5">
        <v>4591</v>
      </c>
      <c r="D45" s="5">
        <v>838</v>
      </c>
      <c r="E45" s="5">
        <v>1928</v>
      </c>
      <c r="F45" s="5">
        <v>381</v>
      </c>
      <c r="G45" s="5">
        <v>2079</v>
      </c>
      <c r="H45" s="5">
        <v>1170</v>
      </c>
      <c r="I45" s="5">
        <v>199</v>
      </c>
    </row>
    <row r="46" spans="1:10" ht="14.25" customHeight="1">
      <c r="A46" s="3" t="s">
        <v>20</v>
      </c>
      <c r="B46" s="5">
        <v>9840</v>
      </c>
      <c r="C46" s="5">
        <v>4558</v>
      </c>
      <c r="D46" s="5">
        <v>867</v>
      </c>
      <c r="E46" s="5">
        <v>1897</v>
      </c>
      <c r="F46" s="5">
        <v>379</v>
      </c>
      <c r="G46" s="5">
        <v>2103</v>
      </c>
      <c r="H46" s="5">
        <v>1144</v>
      </c>
      <c r="I46" s="5">
        <v>207</v>
      </c>
    </row>
    <row r="47" spans="1:10" ht="14.25" customHeight="1">
      <c r="A47" s="3" t="s">
        <v>32</v>
      </c>
      <c r="B47" s="5">
        <v>9914</v>
      </c>
      <c r="C47" s="5">
        <v>4547</v>
      </c>
      <c r="D47" s="5">
        <v>874</v>
      </c>
      <c r="E47" s="5">
        <v>1969</v>
      </c>
      <c r="F47" s="5">
        <v>377</v>
      </c>
      <c r="G47" s="5">
        <v>2121</v>
      </c>
      <c r="H47" s="5">
        <v>1124</v>
      </c>
      <c r="I47" s="5">
        <v>210</v>
      </c>
    </row>
    <row r="48" spans="1:10" ht="14.25" customHeight="1">
      <c r="A48" s="3" t="s">
        <v>33</v>
      </c>
      <c r="B48" s="5">
        <v>10128</v>
      </c>
      <c r="C48" s="5">
        <v>4688</v>
      </c>
      <c r="D48" s="5">
        <v>888</v>
      </c>
      <c r="E48" s="5">
        <v>2028</v>
      </c>
      <c r="F48" s="5">
        <v>567</v>
      </c>
      <c r="G48" s="5">
        <v>2138</v>
      </c>
      <c r="H48" s="5">
        <v>1107</v>
      </c>
      <c r="I48" s="5">
        <v>198</v>
      </c>
    </row>
    <row r="49" spans="1:9" ht="14.25" customHeight="1">
      <c r="A49" s="3" t="s">
        <v>34</v>
      </c>
      <c r="B49" s="5">
        <v>10027</v>
      </c>
      <c r="C49" s="5">
        <v>4727</v>
      </c>
      <c r="D49" s="5">
        <v>851</v>
      </c>
      <c r="E49" s="5">
        <v>2017</v>
      </c>
      <c r="F49" s="5">
        <v>551</v>
      </c>
      <c r="G49" s="5">
        <v>2142</v>
      </c>
      <c r="H49" s="5">
        <v>1101</v>
      </c>
      <c r="I49" s="5">
        <v>194</v>
      </c>
    </row>
    <row r="50" spans="1:9" ht="14.25" customHeight="1">
      <c r="A50" s="3" t="s">
        <v>35</v>
      </c>
      <c r="B50" s="5">
        <v>10020</v>
      </c>
      <c r="C50" s="5">
        <v>4777</v>
      </c>
      <c r="D50" s="5">
        <v>890</v>
      </c>
      <c r="E50" s="5">
        <v>2029</v>
      </c>
      <c r="F50" s="5">
        <v>379</v>
      </c>
      <c r="G50" s="5">
        <v>2158</v>
      </c>
      <c r="H50" s="5">
        <v>1101</v>
      </c>
      <c r="I50" s="5">
        <v>192</v>
      </c>
    </row>
    <row r="51" spans="1:9" ht="14.25" customHeight="1">
      <c r="A51" s="3" t="s">
        <v>36</v>
      </c>
      <c r="B51" s="5">
        <v>10204</v>
      </c>
      <c r="C51" s="5">
        <v>4765</v>
      </c>
      <c r="D51" s="5">
        <v>936</v>
      </c>
      <c r="E51" s="5">
        <v>2052</v>
      </c>
      <c r="F51" s="5">
        <v>381</v>
      </c>
      <c r="G51" s="5">
        <v>2153</v>
      </c>
      <c r="H51" s="5">
        <v>1130</v>
      </c>
      <c r="I51" s="5">
        <v>192</v>
      </c>
    </row>
    <row r="52" spans="1:9" ht="14.25" customHeight="1">
      <c r="A52" s="3" t="s">
        <v>37</v>
      </c>
      <c r="B52" s="5">
        <v>9981</v>
      </c>
      <c r="C52" s="5">
        <v>4816</v>
      </c>
      <c r="D52" s="5">
        <v>899</v>
      </c>
      <c r="E52" s="5">
        <v>1971</v>
      </c>
      <c r="F52" s="5">
        <v>379</v>
      </c>
      <c r="G52" s="5">
        <v>2159</v>
      </c>
      <c r="H52" s="5">
        <v>1128</v>
      </c>
      <c r="I52" s="5">
        <v>190</v>
      </c>
    </row>
    <row r="53" spans="1:9" ht="14.25" customHeight="1">
      <c r="A53" s="3" t="s">
        <v>38</v>
      </c>
      <c r="B53" s="5">
        <v>9997</v>
      </c>
      <c r="C53" s="5">
        <v>4802</v>
      </c>
      <c r="D53" s="5">
        <v>934</v>
      </c>
      <c r="E53" s="5">
        <v>1976</v>
      </c>
      <c r="F53" s="5">
        <v>374</v>
      </c>
      <c r="G53" s="5">
        <v>2164</v>
      </c>
      <c r="H53" s="5">
        <v>1116</v>
      </c>
      <c r="I53" s="5">
        <v>190</v>
      </c>
    </row>
    <row r="54" spans="1:9" ht="14.25" customHeight="1">
      <c r="A54" s="3" t="s">
        <v>39</v>
      </c>
      <c r="B54" s="5">
        <v>10027</v>
      </c>
      <c r="C54" s="5">
        <v>4855</v>
      </c>
      <c r="D54" s="5">
        <v>924</v>
      </c>
      <c r="E54" s="5">
        <v>1965</v>
      </c>
      <c r="F54" s="5">
        <v>381</v>
      </c>
      <c r="G54" s="5">
        <v>2147</v>
      </c>
      <c r="H54" s="5">
        <v>1071</v>
      </c>
      <c r="I54" s="5">
        <v>192</v>
      </c>
    </row>
    <row r="55" spans="1:9" ht="14.25" customHeight="1">
      <c r="A55" s="3" t="s">
        <v>40</v>
      </c>
      <c r="B55" s="5">
        <v>9907</v>
      </c>
      <c r="C55" s="5">
        <v>4965</v>
      </c>
      <c r="D55" s="5">
        <v>901</v>
      </c>
      <c r="E55" s="5">
        <v>1919</v>
      </c>
      <c r="F55" s="5">
        <v>379</v>
      </c>
      <c r="G55" s="5">
        <v>2173</v>
      </c>
      <c r="H55" s="5">
        <v>1056</v>
      </c>
      <c r="I55" s="5">
        <v>192</v>
      </c>
    </row>
    <row r="56" spans="1:9" ht="14.25" customHeight="1">
      <c r="A56" s="3" t="s">
        <v>41</v>
      </c>
      <c r="B56" s="5">
        <v>10062</v>
      </c>
      <c r="C56" s="5">
        <v>5010</v>
      </c>
      <c r="D56" s="5">
        <v>891</v>
      </c>
      <c r="E56" s="5">
        <v>2146</v>
      </c>
      <c r="F56" s="5">
        <v>383</v>
      </c>
      <c r="G56" s="5">
        <v>2205</v>
      </c>
      <c r="H56" s="5">
        <v>1050</v>
      </c>
      <c r="I56" s="5">
        <v>191</v>
      </c>
    </row>
    <row r="57" spans="1:9" ht="14.25" customHeight="1">
      <c r="A57" s="3" t="s">
        <v>42</v>
      </c>
      <c r="B57" s="5">
        <v>10321</v>
      </c>
      <c r="C57" s="5">
        <v>5140</v>
      </c>
      <c r="D57" s="5">
        <v>939</v>
      </c>
      <c r="E57" s="5">
        <v>2080</v>
      </c>
      <c r="F57" s="5">
        <v>412</v>
      </c>
      <c r="G57" s="5">
        <v>2257</v>
      </c>
      <c r="H57" s="5">
        <v>1077</v>
      </c>
      <c r="I57" s="5">
        <v>184</v>
      </c>
    </row>
    <row r="58" spans="1:9" ht="14.25" customHeight="1">
      <c r="A58" s="3" t="s">
        <v>21</v>
      </c>
      <c r="B58" s="5">
        <v>10095</v>
      </c>
      <c r="C58" s="5">
        <v>5116</v>
      </c>
      <c r="D58" s="5">
        <v>904</v>
      </c>
      <c r="E58" s="5">
        <v>2021</v>
      </c>
      <c r="F58" s="5">
        <v>421</v>
      </c>
      <c r="G58" s="5">
        <v>2279</v>
      </c>
      <c r="H58" s="5">
        <v>1068</v>
      </c>
      <c r="I58" s="5">
        <v>185</v>
      </c>
    </row>
    <row r="59" spans="1:9" ht="14.25" customHeight="1">
      <c r="A59" s="3" t="s">
        <v>43</v>
      </c>
      <c r="B59" s="5">
        <v>10241</v>
      </c>
      <c r="C59" s="5">
        <v>5256</v>
      </c>
      <c r="D59" s="5">
        <v>911</v>
      </c>
      <c r="E59" s="5">
        <v>2114</v>
      </c>
      <c r="F59" s="5">
        <v>425</v>
      </c>
      <c r="G59" s="5">
        <v>2317</v>
      </c>
      <c r="H59" s="5">
        <v>1049</v>
      </c>
      <c r="I59" s="5">
        <v>187</v>
      </c>
    </row>
    <row r="60" spans="1:9" ht="14.25" customHeight="1">
      <c r="A60" s="3" t="s">
        <v>44</v>
      </c>
      <c r="B60" s="5">
        <v>10304</v>
      </c>
      <c r="C60" s="5">
        <v>5300</v>
      </c>
      <c r="D60" s="5">
        <v>967</v>
      </c>
      <c r="E60" s="5">
        <v>2037</v>
      </c>
      <c r="F60" s="5">
        <v>438</v>
      </c>
      <c r="G60" s="5">
        <v>2336</v>
      </c>
      <c r="H60" s="5">
        <v>996</v>
      </c>
      <c r="I60" s="5">
        <v>201</v>
      </c>
    </row>
    <row r="61" spans="1:9" ht="14.25" customHeight="1">
      <c r="A61" s="3" t="s">
        <v>45</v>
      </c>
      <c r="B61" s="5">
        <v>10224</v>
      </c>
      <c r="C61" s="5">
        <v>5297</v>
      </c>
      <c r="D61" s="5">
        <v>951</v>
      </c>
      <c r="E61" s="5">
        <v>2008</v>
      </c>
      <c r="F61" s="5">
        <v>429</v>
      </c>
      <c r="G61" s="5">
        <v>2358</v>
      </c>
      <c r="H61" s="5">
        <v>971</v>
      </c>
      <c r="I61" s="5">
        <v>202</v>
      </c>
    </row>
    <row r="62" spans="1:9" ht="14.25" customHeight="1">
      <c r="A62" s="3" t="s">
        <v>46</v>
      </c>
      <c r="B62" s="5">
        <v>10393</v>
      </c>
      <c r="C62" s="5">
        <v>5280</v>
      </c>
      <c r="D62" s="5">
        <v>988</v>
      </c>
      <c r="E62" s="5">
        <v>2031</v>
      </c>
      <c r="F62" s="5">
        <v>433</v>
      </c>
      <c r="G62" s="5">
        <v>2380</v>
      </c>
      <c r="H62" s="5">
        <v>952</v>
      </c>
      <c r="I62" s="5">
        <v>198</v>
      </c>
    </row>
    <row r="63" spans="1:9" ht="14.25" customHeight="1">
      <c r="A63" s="3" t="s">
        <v>47</v>
      </c>
      <c r="B63" s="5">
        <v>10784</v>
      </c>
      <c r="C63" s="5">
        <v>5170</v>
      </c>
      <c r="D63" s="5">
        <v>1022</v>
      </c>
      <c r="E63" s="5">
        <v>2116</v>
      </c>
      <c r="F63" s="5">
        <v>441</v>
      </c>
      <c r="G63" s="5">
        <v>2410</v>
      </c>
      <c r="H63" s="5">
        <v>945</v>
      </c>
      <c r="I63" s="5">
        <v>174</v>
      </c>
    </row>
    <row r="64" spans="1:9" ht="14.25" customHeight="1">
      <c r="A64" s="3" t="s">
        <v>48</v>
      </c>
      <c r="B64" s="5">
        <v>10660</v>
      </c>
      <c r="C64" s="5">
        <v>5089</v>
      </c>
      <c r="D64" s="5">
        <v>999</v>
      </c>
      <c r="E64" s="5">
        <v>2061</v>
      </c>
      <c r="F64" s="5">
        <v>444</v>
      </c>
      <c r="G64" s="5">
        <v>2437</v>
      </c>
      <c r="H64" s="5">
        <v>932</v>
      </c>
      <c r="I64" s="5">
        <v>172</v>
      </c>
    </row>
    <row r="65" spans="1:9" ht="14.25" customHeight="1">
      <c r="A65" s="3" t="s">
        <v>49</v>
      </c>
      <c r="B65" s="5">
        <v>10757</v>
      </c>
      <c r="C65" s="5">
        <v>4975</v>
      </c>
      <c r="D65" s="5">
        <v>1013</v>
      </c>
      <c r="E65" s="5">
        <v>2026</v>
      </c>
      <c r="F65" s="5">
        <v>446</v>
      </c>
      <c r="G65" s="5">
        <v>2455</v>
      </c>
      <c r="H65" s="5">
        <v>920</v>
      </c>
      <c r="I65" s="5">
        <v>177</v>
      </c>
    </row>
    <row r="66" spans="1:9" ht="14.25" customHeight="1">
      <c r="A66" s="3" t="s">
        <v>50</v>
      </c>
      <c r="B66" s="5">
        <v>10602</v>
      </c>
      <c r="C66" s="5">
        <v>5168</v>
      </c>
      <c r="D66" s="5">
        <v>1026</v>
      </c>
      <c r="E66" s="5">
        <v>1995</v>
      </c>
      <c r="F66" s="5">
        <v>449</v>
      </c>
      <c r="G66" s="5">
        <v>2508</v>
      </c>
      <c r="H66" s="5">
        <v>906</v>
      </c>
      <c r="I66" s="5">
        <v>203</v>
      </c>
    </row>
    <row r="67" spans="1:9" ht="14.25" customHeight="1">
      <c r="A67" s="3" t="s">
        <v>51</v>
      </c>
      <c r="B67" s="5">
        <v>11086</v>
      </c>
      <c r="C67" s="5">
        <v>5201</v>
      </c>
      <c r="D67" s="5">
        <v>1067</v>
      </c>
      <c r="E67" s="5">
        <v>2001</v>
      </c>
      <c r="F67" s="5">
        <v>715</v>
      </c>
      <c r="G67" s="5">
        <v>2545</v>
      </c>
      <c r="H67" s="5">
        <v>897</v>
      </c>
      <c r="I67" s="5">
        <v>211</v>
      </c>
    </row>
    <row r="68" spans="1:9" ht="14.25" customHeight="1">
      <c r="A68" s="3" t="s">
        <v>52</v>
      </c>
      <c r="B68" s="5">
        <v>11121</v>
      </c>
      <c r="C68" s="5">
        <v>5231</v>
      </c>
      <c r="D68" s="5">
        <v>1086</v>
      </c>
      <c r="E68" s="5">
        <v>2178</v>
      </c>
      <c r="F68" s="5">
        <v>448</v>
      </c>
      <c r="G68" s="5">
        <v>2587</v>
      </c>
      <c r="H68" s="5">
        <v>892</v>
      </c>
      <c r="I68" s="5">
        <v>216</v>
      </c>
    </row>
    <row r="69" spans="1:9" ht="14.25" customHeight="1">
      <c r="A69" s="3" t="s">
        <v>53</v>
      </c>
      <c r="B69" s="5">
        <v>10928</v>
      </c>
      <c r="C69" s="5">
        <v>5170</v>
      </c>
      <c r="D69" s="5">
        <v>1075</v>
      </c>
      <c r="E69" s="5">
        <v>2100</v>
      </c>
      <c r="F69" s="5">
        <v>432</v>
      </c>
      <c r="G69" s="5">
        <v>2601</v>
      </c>
      <c r="H69" s="5">
        <v>900</v>
      </c>
      <c r="I69" s="5">
        <v>210</v>
      </c>
    </row>
    <row r="70" spans="1:9" ht="14.25" customHeight="1">
      <c r="A70" s="3" t="s">
        <v>22</v>
      </c>
      <c r="B70" s="5">
        <v>11022</v>
      </c>
      <c r="C70" s="5">
        <v>5190</v>
      </c>
      <c r="D70" s="5">
        <v>1080</v>
      </c>
      <c r="E70" s="5">
        <v>2136</v>
      </c>
      <c r="F70" s="5">
        <v>431</v>
      </c>
      <c r="G70" s="5">
        <v>2621</v>
      </c>
      <c r="H70" s="5">
        <v>892</v>
      </c>
      <c r="I70" s="5">
        <v>212</v>
      </c>
    </row>
    <row r="71" spans="1:9" ht="14.25" customHeight="1">
      <c r="A71" s="3" t="s">
        <v>54</v>
      </c>
      <c r="B71" s="5">
        <v>11073</v>
      </c>
      <c r="C71" s="5">
        <v>5096</v>
      </c>
      <c r="D71" s="5">
        <v>1072</v>
      </c>
      <c r="E71" s="5">
        <v>2203</v>
      </c>
      <c r="F71" s="5">
        <v>449</v>
      </c>
      <c r="G71" s="5">
        <v>2634</v>
      </c>
      <c r="H71" s="5">
        <v>877</v>
      </c>
      <c r="I71" s="5">
        <v>216</v>
      </c>
    </row>
    <row r="72" spans="1:9" ht="14.25" customHeight="1">
      <c r="A72" s="3" t="s">
        <v>55</v>
      </c>
      <c r="B72" s="5">
        <v>11123</v>
      </c>
      <c r="C72" s="5">
        <v>4807</v>
      </c>
      <c r="D72" s="5">
        <v>1103</v>
      </c>
      <c r="E72" s="5">
        <v>2220</v>
      </c>
      <c r="F72" s="5">
        <v>481</v>
      </c>
      <c r="G72" s="5">
        <v>2597</v>
      </c>
      <c r="H72" s="5">
        <v>846</v>
      </c>
      <c r="I72" s="5">
        <v>227</v>
      </c>
    </row>
    <row r="73" spans="1:9" ht="14.25" customHeight="1">
      <c r="A73" s="3" t="s">
        <v>56</v>
      </c>
      <c r="B73" s="5">
        <v>11228</v>
      </c>
      <c r="C73" s="5">
        <v>4925</v>
      </c>
      <c r="D73" s="5">
        <v>1109</v>
      </c>
      <c r="E73" s="5">
        <v>2308</v>
      </c>
      <c r="F73" s="5">
        <v>465</v>
      </c>
      <c r="G73" s="5">
        <v>2619</v>
      </c>
      <c r="H73" s="5">
        <v>828</v>
      </c>
      <c r="I73" s="5">
        <v>228</v>
      </c>
    </row>
    <row r="74" spans="1:9" ht="14.25" customHeight="1">
      <c r="A74" s="3" t="s">
        <v>57</v>
      </c>
      <c r="B74" s="5">
        <v>11274</v>
      </c>
      <c r="C74" s="5">
        <v>4701</v>
      </c>
      <c r="D74" s="5">
        <v>1136</v>
      </c>
      <c r="E74" s="5">
        <v>2248</v>
      </c>
      <c r="F74" s="5">
        <v>475</v>
      </c>
      <c r="G74" s="5">
        <v>2653</v>
      </c>
      <c r="H74" s="5">
        <v>813</v>
      </c>
      <c r="I74" s="5">
        <v>224</v>
      </c>
    </row>
    <row r="75" spans="1:9" ht="14.25" customHeight="1">
      <c r="A75" s="3" t="s">
        <v>58</v>
      </c>
      <c r="B75" s="5">
        <v>11144</v>
      </c>
      <c r="C75" s="5">
        <v>4100</v>
      </c>
      <c r="D75" s="5">
        <v>1094</v>
      </c>
      <c r="E75" s="5">
        <v>2252</v>
      </c>
      <c r="F75" s="5">
        <v>492</v>
      </c>
      <c r="G75" s="5">
        <v>2698</v>
      </c>
      <c r="H75" s="5">
        <v>786</v>
      </c>
      <c r="I75" s="5">
        <v>204</v>
      </c>
    </row>
    <row r="76" spans="1:9" ht="14.25" customHeight="1">
      <c r="A76" s="3" t="s">
        <v>59</v>
      </c>
      <c r="B76" s="5">
        <v>11224</v>
      </c>
      <c r="C76" s="5">
        <v>4012</v>
      </c>
      <c r="D76" s="5">
        <v>1107</v>
      </c>
      <c r="E76" s="5">
        <v>2220</v>
      </c>
      <c r="F76" s="5">
        <v>503</v>
      </c>
      <c r="G76" s="5">
        <v>2734</v>
      </c>
      <c r="H76" s="5">
        <v>785</v>
      </c>
      <c r="I76" s="5">
        <v>203</v>
      </c>
    </row>
    <row r="77" spans="1:9" ht="14.25" customHeight="1">
      <c r="A77" s="3" t="s">
        <v>60</v>
      </c>
      <c r="B77" s="7">
        <v>11234</v>
      </c>
      <c r="C77" s="7">
        <v>4039</v>
      </c>
      <c r="D77" s="7">
        <v>1107</v>
      </c>
      <c r="E77" s="7">
        <v>2157</v>
      </c>
      <c r="F77" s="7">
        <v>513</v>
      </c>
      <c r="G77" s="7">
        <v>2770</v>
      </c>
      <c r="H77" s="7">
        <v>795</v>
      </c>
      <c r="I77" s="7">
        <v>206</v>
      </c>
    </row>
    <row r="78" spans="1:9" ht="14.25" customHeight="1">
      <c r="A78" s="3" t="s">
        <v>61</v>
      </c>
      <c r="B78" s="5">
        <v>11422</v>
      </c>
      <c r="C78" s="5">
        <v>4530</v>
      </c>
      <c r="D78" s="5">
        <v>1136</v>
      </c>
      <c r="E78" s="5">
        <v>2214</v>
      </c>
      <c r="F78" s="5">
        <v>512</v>
      </c>
      <c r="G78" s="5">
        <v>2783</v>
      </c>
      <c r="H78" s="5">
        <v>851</v>
      </c>
      <c r="I78" s="5">
        <v>229</v>
      </c>
    </row>
    <row r="79" spans="1:9" ht="14.25" customHeight="1">
      <c r="A79" s="3" t="s">
        <v>62</v>
      </c>
      <c r="B79" s="5">
        <v>11376</v>
      </c>
      <c r="C79" s="5">
        <v>4666</v>
      </c>
      <c r="D79" s="5">
        <v>1129</v>
      </c>
      <c r="E79" s="5">
        <v>2175</v>
      </c>
      <c r="F79" s="5">
        <v>524</v>
      </c>
      <c r="G79" s="5">
        <v>2817</v>
      </c>
      <c r="H79" s="5">
        <v>861</v>
      </c>
      <c r="I79" s="5">
        <v>232</v>
      </c>
    </row>
    <row r="80" spans="1:9" ht="14.25" customHeight="1">
      <c r="A80" s="3" t="s">
        <v>63</v>
      </c>
      <c r="B80" s="5">
        <v>11628</v>
      </c>
      <c r="C80" s="5">
        <v>4910</v>
      </c>
      <c r="D80" s="5">
        <v>1139</v>
      </c>
      <c r="E80" s="5">
        <v>2365</v>
      </c>
      <c r="F80" s="5">
        <v>533</v>
      </c>
      <c r="G80" s="5">
        <v>2853</v>
      </c>
      <c r="H80" s="5">
        <v>860</v>
      </c>
      <c r="I80" s="5">
        <v>231</v>
      </c>
    </row>
    <row r="81" spans="1:9" ht="14.25" customHeight="1">
      <c r="A81" s="3" t="s">
        <v>64</v>
      </c>
      <c r="B81" s="5">
        <v>11617</v>
      </c>
      <c r="C81" s="5">
        <v>4686</v>
      </c>
      <c r="D81" s="5">
        <v>1209</v>
      </c>
      <c r="E81" s="5">
        <v>2222</v>
      </c>
      <c r="F81" s="5">
        <v>541</v>
      </c>
      <c r="G81" s="5">
        <v>2828</v>
      </c>
      <c r="H81" s="5">
        <v>824</v>
      </c>
      <c r="I81" s="5">
        <v>214</v>
      </c>
    </row>
    <row r="82" spans="1:9" ht="14.25" customHeight="1">
      <c r="A82" s="3" t="s">
        <v>23</v>
      </c>
      <c r="B82" s="5">
        <v>11683</v>
      </c>
      <c r="C82" s="5">
        <v>4554</v>
      </c>
      <c r="D82" s="5">
        <v>1208</v>
      </c>
      <c r="E82" s="5">
        <v>2300</v>
      </c>
      <c r="F82" s="5">
        <v>552</v>
      </c>
      <c r="G82" s="5">
        <v>2873</v>
      </c>
      <c r="H82" s="5">
        <v>814</v>
      </c>
      <c r="I82" s="5">
        <v>211</v>
      </c>
    </row>
    <row r="83" spans="1:9" ht="14.25" customHeight="1">
      <c r="A83" s="3" t="s">
        <v>65</v>
      </c>
      <c r="B83" s="5">
        <v>11796</v>
      </c>
      <c r="C83" s="5">
        <v>4647</v>
      </c>
      <c r="D83" s="5">
        <v>1238</v>
      </c>
      <c r="E83" s="5">
        <v>2259</v>
      </c>
      <c r="F83" s="5">
        <v>561</v>
      </c>
      <c r="G83" s="5">
        <v>2920</v>
      </c>
      <c r="H83" s="5">
        <v>809</v>
      </c>
      <c r="I83" s="5">
        <v>211</v>
      </c>
    </row>
    <row r="84" spans="1:9" ht="14.25" customHeight="1">
      <c r="A84" s="3" t="s">
        <v>66</v>
      </c>
      <c r="B84" s="5">
        <v>11815</v>
      </c>
      <c r="C84" s="5">
        <v>4623</v>
      </c>
      <c r="D84" s="5">
        <v>1243</v>
      </c>
      <c r="E84" s="5">
        <v>2290</v>
      </c>
      <c r="F84" s="5">
        <v>589</v>
      </c>
      <c r="G84" s="5">
        <v>2981</v>
      </c>
      <c r="H84" s="5">
        <v>809</v>
      </c>
      <c r="I84" s="5">
        <v>221</v>
      </c>
    </row>
    <row r="85" spans="1:9" ht="14.25" customHeight="1">
      <c r="A85" s="3" t="s">
        <v>67</v>
      </c>
      <c r="B85" s="5">
        <v>11888</v>
      </c>
      <c r="C85" s="5">
        <v>4442</v>
      </c>
      <c r="D85" s="5">
        <v>1254</v>
      </c>
      <c r="E85" s="5">
        <v>2330</v>
      </c>
      <c r="F85" s="5">
        <v>585</v>
      </c>
      <c r="G85" s="5">
        <v>3015</v>
      </c>
      <c r="H85" s="5">
        <v>814</v>
      </c>
      <c r="I85" s="5">
        <v>221</v>
      </c>
    </row>
    <row r="86" spans="1:9" ht="14.25" customHeight="1">
      <c r="A86" s="3" t="s">
        <v>68</v>
      </c>
      <c r="B86" s="5">
        <v>11899</v>
      </c>
      <c r="C86" s="5">
        <v>4154</v>
      </c>
      <c r="D86" s="5">
        <v>1248</v>
      </c>
      <c r="E86" s="5">
        <v>2241</v>
      </c>
      <c r="F86" s="5">
        <v>599</v>
      </c>
      <c r="G86" s="5">
        <v>3035</v>
      </c>
      <c r="H86" s="5">
        <v>823</v>
      </c>
      <c r="I86" s="5">
        <v>220</v>
      </c>
    </row>
    <row r="87" spans="1:9" ht="14.25" customHeight="1">
      <c r="A87" s="3" t="s">
        <v>69</v>
      </c>
      <c r="B87" s="5">
        <v>12086</v>
      </c>
      <c r="C87" s="5">
        <v>4784</v>
      </c>
      <c r="D87" s="5">
        <v>1275</v>
      </c>
      <c r="E87" s="5">
        <v>2294</v>
      </c>
      <c r="F87" s="5">
        <v>638</v>
      </c>
      <c r="G87" s="5">
        <v>3004</v>
      </c>
      <c r="H87" s="5">
        <v>843</v>
      </c>
      <c r="I87" s="5">
        <v>212</v>
      </c>
    </row>
    <row r="88" spans="1:9" ht="14.25" customHeight="1">
      <c r="A88" s="3" t="s">
        <v>70</v>
      </c>
      <c r="B88" s="5">
        <v>12074</v>
      </c>
      <c r="C88" s="5">
        <v>4900</v>
      </c>
      <c r="D88" s="5">
        <v>1289</v>
      </c>
      <c r="E88" s="5">
        <v>2219</v>
      </c>
      <c r="F88" s="5">
        <v>645</v>
      </c>
      <c r="G88" s="5">
        <v>3024</v>
      </c>
      <c r="H88" s="5">
        <v>859</v>
      </c>
      <c r="I88" s="5">
        <v>210</v>
      </c>
    </row>
    <row r="89" spans="1:9" ht="14.25" customHeight="1">
      <c r="A89" s="3" t="s">
        <v>71</v>
      </c>
      <c r="B89" s="5">
        <v>12112</v>
      </c>
      <c r="C89" s="5">
        <v>5085</v>
      </c>
      <c r="D89" s="5">
        <v>1297</v>
      </c>
      <c r="E89" s="5">
        <v>2126</v>
      </c>
      <c r="F89" s="5">
        <v>640</v>
      </c>
      <c r="G89" s="5">
        <v>3060</v>
      </c>
      <c r="H89" s="5">
        <v>876</v>
      </c>
      <c r="I89" s="5">
        <v>211</v>
      </c>
    </row>
    <row r="90" spans="1:9" ht="14.25" customHeight="1">
      <c r="A90" s="3" t="s">
        <v>72</v>
      </c>
      <c r="B90" s="5">
        <v>12203</v>
      </c>
      <c r="C90" s="5">
        <v>4825</v>
      </c>
      <c r="D90" s="5">
        <v>1256</v>
      </c>
      <c r="E90" s="5">
        <v>2236</v>
      </c>
      <c r="F90" s="5">
        <v>607</v>
      </c>
      <c r="G90" s="5">
        <v>3126</v>
      </c>
      <c r="H90" s="5">
        <v>907</v>
      </c>
      <c r="I90" s="5">
        <v>217</v>
      </c>
    </row>
    <row r="91" spans="1:9" ht="14.25" customHeight="1">
      <c r="A91" s="3" t="s">
        <v>73</v>
      </c>
      <c r="B91" s="5">
        <v>12481</v>
      </c>
      <c r="C91" s="5">
        <v>4729</v>
      </c>
      <c r="D91" s="5">
        <v>1340</v>
      </c>
      <c r="E91" s="5">
        <v>2101</v>
      </c>
      <c r="F91" s="5">
        <v>596</v>
      </c>
      <c r="G91" s="5">
        <v>3200</v>
      </c>
      <c r="H91" s="5">
        <v>918</v>
      </c>
      <c r="I91" s="5">
        <v>220</v>
      </c>
    </row>
    <row r="92" spans="1:9" ht="14.25" customHeight="1">
      <c r="A92" s="3" t="s">
        <v>74</v>
      </c>
      <c r="B92" s="5">
        <v>12405</v>
      </c>
      <c r="C92" s="5">
        <v>4637</v>
      </c>
      <c r="D92" s="5">
        <v>1271</v>
      </c>
      <c r="E92" s="5">
        <v>2189</v>
      </c>
      <c r="F92" s="5">
        <v>591</v>
      </c>
      <c r="G92" s="5">
        <v>3224</v>
      </c>
      <c r="H92" s="5">
        <v>920</v>
      </c>
      <c r="I92" s="5">
        <v>221</v>
      </c>
    </row>
    <row r="93" spans="1:9" ht="14.25" customHeight="1">
      <c r="A93" s="3" t="s">
        <v>75</v>
      </c>
      <c r="B93" s="5">
        <v>12476</v>
      </c>
      <c r="C93" s="5">
        <v>4409</v>
      </c>
      <c r="D93" s="5">
        <v>1274</v>
      </c>
      <c r="E93" s="5">
        <v>2354</v>
      </c>
      <c r="F93" s="5">
        <v>607</v>
      </c>
      <c r="G93" s="5">
        <v>3247</v>
      </c>
      <c r="H93" s="5">
        <v>894</v>
      </c>
      <c r="I93" s="5">
        <v>217</v>
      </c>
    </row>
    <row r="94" spans="1:9" ht="14.25" customHeight="1">
      <c r="A94" s="3" t="s">
        <v>24</v>
      </c>
      <c r="B94" s="5">
        <v>12706</v>
      </c>
      <c r="C94" s="5">
        <v>4149</v>
      </c>
      <c r="D94" s="5">
        <v>1334</v>
      </c>
      <c r="E94" s="5">
        <v>2371</v>
      </c>
      <c r="F94" s="5">
        <v>604</v>
      </c>
      <c r="G94" s="5">
        <v>3292</v>
      </c>
      <c r="H94" s="5">
        <v>895</v>
      </c>
      <c r="I94" s="5">
        <v>219</v>
      </c>
    </row>
    <row r="95" spans="1:9" ht="14.25" customHeight="1">
      <c r="A95" s="3" t="s">
        <v>76</v>
      </c>
      <c r="B95" s="5">
        <v>12422</v>
      </c>
      <c r="C95" s="5">
        <v>4224</v>
      </c>
      <c r="D95" s="5">
        <v>1286</v>
      </c>
      <c r="E95" s="5">
        <v>2265</v>
      </c>
      <c r="F95" s="5">
        <v>601</v>
      </c>
      <c r="G95" s="5">
        <v>3294</v>
      </c>
      <c r="H95" s="5">
        <v>902</v>
      </c>
      <c r="I95" s="5">
        <v>221</v>
      </c>
    </row>
    <row r="96" spans="1:9" ht="14.25" customHeight="1">
      <c r="A96" s="3" t="s">
        <v>77</v>
      </c>
      <c r="B96" s="5">
        <v>13109</v>
      </c>
      <c r="C96" s="5">
        <v>4797</v>
      </c>
      <c r="D96" s="5">
        <v>1317</v>
      </c>
      <c r="E96" s="5">
        <v>2375</v>
      </c>
      <c r="F96" s="5">
        <v>978</v>
      </c>
      <c r="G96" s="5">
        <v>3273</v>
      </c>
      <c r="H96" s="5">
        <v>930</v>
      </c>
      <c r="I96" s="5">
        <v>229</v>
      </c>
    </row>
    <row r="97" spans="1:9" ht="14.25" customHeight="1">
      <c r="A97" s="3" t="s">
        <v>78</v>
      </c>
      <c r="B97" s="5">
        <v>12946</v>
      </c>
      <c r="C97" s="5">
        <v>5132</v>
      </c>
      <c r="D97" s="5">
        <v>1354</v>
      </c>
      <c r="E97" s="5">
        <v>2326</v>
      </c>
      <c r="F97" s="5">
        <v>708</v>
      </c>
      <c r="G97" s="5">
        <v>3276</v>
      </c>
      <c r="H97" s="5">
        <v>938</v>
      </c>
      <c r="I97" s="5">
        <v>231</v>
      </c>
    </row>
    <row r="98" spans="1:9" ht="14.25" customHeight="1">
      <c r="A98" s="3" t="s">
        <v>79</v>
      </c>
      <c r="B98" s="5">
        <v>12781</v>
      </c>
      <c r="C98" s="5">
        <v>5164</v>
      </c>
      <c r="D98" s="5">
        <v>1331</v>
      </c>
      <c r="E98" s="5">
        <v>2290</v>
      </c>
      <c r="F98" s="5">
        <v>605</v>
      </c>
      <c r="G98" s="5">
        <v>3360</v>
      </c>
      <c r="H98" s="5">
        <v>943</v>
      </c>
      <c r="I98" s="5">
        <v>232</v>
      </c>
    </row>
    <row r="99" spans="1:9" ht="14.25" customHeight="1">
      <c r="A99" s="3" t="s">
        <v>80</v>
      </c>
      <c r="B99" s="5">
        <v>13028</v>
      </c>
      <c r="C99" s="5">
        <v>5174</v>
      </c>
      <c r="D99" s="5">
        <v>1345</v>
      </c>
      <c r="E99" s="5">
        <v>2387</v>
      </c>
      <c r="F99" s="5">
        <v>635</v>
      </c>
      <c r="G99" s="5">
        <v>3440</v>
      </c>
      <c r="H99" s="5">
        <v>937</v>
      </c>
      <c r="I99" s="5">
        <v>227</v>
      </c>
    </row>
    <row r="100" spans="1:9" ht="14.25" customHeight="1">
      <c r="A100" s="3" t="s">
        <v>81</v>
      </c>
      <c r="B100" s="5">
        <v>13019</v>
      </c>
      <c r="C100" s="5">
        <v>5245</v>
      </c>
      <c r="D100" s="5">
        <v>1367</v>
      </c>
      <c r="E100" s="5">
        <v>2225</v>
      </c>
      <c r="F100" s="5">
        <v>646</v>
      </c>
      <c r="G100" s="5">
        <v>3472</v>
      </c>
      <c r="H100" s="5">
        <v>938</v>
      </c>
      <c r="I100" s="5">
        <v>227</v>
      </c>
    </row>
    <row r="101" spans="1:9" ht="14.25" customHeight="1">
      <c r="A101" s="3" t="s">
        <v>82</v>
      </c>
      <c r="B101" s="5">
        <v>12975</v>
      </c>
      <c r="C101" s="5">
        <v>5257</v>
      </c>
      <c r="D101" s="5">
        <v>1334</v>
      </c>
      <c r="E101" s="5">
        <v>2283</v>
      </c>
      <c r="F101" s="5">
        <v>660</v>
      </c>
      <c r="G101" s="5">
        <v>3472</v>
      </c>
      <c r="H101" s="5">
        <v>939</v>
      </c>
      <c r="I101" s="5">
        <v>226</v>
      </c>
    </row>
    <row r="102" spans="1:9" ht="14.25" customHeight="1">
      <c r="A102" s="3" t="s">
        <v>83</v>
      </c>
      <c r="B102" s="5">
        <v>13464</v>
      </c>
      <c r="C102" s="5">
        <v>5350</v>
      </c>
      <c r="D102" s="5">
        <v>1449</v>
      </c>
      <c r="E102" s="5">
        <v>2359</v>
      </c>
      <c r="F102" s="5">
        <v>720</v>
      </c>
      <c r="G102" s="5">
        <v>3427</v>
      </c>
      <c r="H102" s="5">
        <v>955</v>
      </c>
      <c r="I102" s="5">
        <v>222</v>
      </c>
    </row>
    <row r="103" spans="1:9" ht="14.25" customHeight="1">
      <c r="A103" s="3" t="s">
        <v>84</v>
      </c>
      <c r="B103" s="5">
        <v>13495</v>
      </c>
      <c r="C103" s="5">
        <v>5394</v>
      </c>
      <c r="D103" s="5">
        <v>1431</v>
      </c>
      <c r="E103" s="5">
        <v>2398</v>
      </c>
      <c r="F103" s="5">
        <v>740</v>
      </c>
      <c r="G103" s="5">
        <v>3475</v>
      </c>
      <c r="H103" s="5">
        <v>954</v>
      </c>
      <c r="I103" s="5">
        <v>221</v>
      </c>
    </row>
    <row r="104" spans="1:9" ht="14.25" customHeight="1">
      <c r="A104" s="3" t="s">
        <v>85</v>
      </c>
      <c r="B104" s="5">
        <v>13445</v>
      </c>
      <c r="C104" s="5">
        <v>5366</v>
      </c>
      <c r="D104" s="5">
        <v>1426</v>
      </c>
      <c r="E104" s="5">
        <v>2364</v>
      </c>
      <c r="F104" s="5">
        <v>748</v>
      </c>
      <c r="G104" s="5">
        <v>3451</v>
      </c>
      <c r="H104" s="5">
        <v>946</v>
      </c>
      <c r="I104" s="5">
        <v>223</v>
      </c>
    </row>
    <row r="105" spans="1:9" ht="14.25" customHeight="1">
      <c r="A105" s="3" t="s">
        <v>86</v>
      </c>
      <c r="B105" s="5">
        <v>13456</v>
      </c>
      <c r="C105" s="5">
        <v>5486</v>
      </c>
      <c r="D105" s="5">
        <v>1523</v>
      </c>
      <c r="E105" s="5">
        <v>2405</v>
      </c>
      <c r="F105" s="5">
        <v>717</v>
      </c>
      <c r="G105" s="5">
        <v>3472</v>
      </c>
      <c r="H105" s="5">
        <v>909</v>
      </c>
      <c r="I105" s="5">
        <v>229</v>
      </c>
    </row>
    <row r="106" spans="1:9" ht="14.25" customHeight="1">
      <c r="A106" s="3" t="s">
        <v>25</v>
      </c>
      <c r="B106" s="5">
        <v>13643</v>
      </c>
      <c r="C106" s="5">
        <v>5450</v>
      </c>
      <c r="D106" s="5">
        <v>1543</v>
      </c>
      <c r="E106" s="5">
        <v>2442</v>
      </c>
      <c r="F106" s="5">
        <v>726</v>
      </c>
      <c r="G106" s="5">
        <v>3498</v>
      </c>
      <c r="H106" s="5">
        <v>908</v>
      </c>
      <c r="I106" s="5">
        <v>232</v>
      </c>
    </row>
    <row r="107" spans="1:9" ht="14.25" customHeight="1">
      <c r="A107" s="3" t="s">
        <v>87</v>
      </c>
      <c r="B107" s="5">
        <v>13780</v>
      </c>
      <c r="C107" s="5">
        <v>5442</v>
      </c>
      <c r="D107" s="5">
        <v>1563</v>
      </c>
      <c r="E107" s="5">
        <v>2378</v>
      </c>
      <c r="F107" s="5">
        <v>743</v>
      </c>
      <c r="G107" s="5">
        <v>3596</v>
      </c>
      <c r="H107" s="5">
        <v>920</v>
      </c>
      <c r="I107" s="5">
        <v>235</v>
      </c>
    </row>
    <row r="108" spans="1:9" ht="14.25" customHeight="1">
      <c r="A108" s="3" t="s">
        <v>88</v>
      </c>
      <c r="B108" s="5">
        <v>13869</v>
      </c>
      <c r="C108" s="5">
        <v>5564</v>
      </c>
      <c r="D108" s="5">
        <v>1558</v>
      </c>
      <c r="E108" s="5">
        <v>2320</v>
      </c>
      <c r="F108" s="5">
        <v>802</v>
      </c>
      <c r="G108" s="5">
        <v>3643</v>
      </c>
      <c r="H108" s="5">
        <v>964</v>
      </c>
      <c r="I108" s="5">
        <v>241</v>
      </c>
    </row>
    <row r="109" spans="1:9" ht="14.25" customHeight="1">
      <c r="A109" s="3" t="s">
        <v>89</v>
      </c>
      <c r="B109" s="5">
        <v>13965</v>
      </c>
      <c r="C109" s="5">
        <v>5617</v>
      </c>
      <c r="D109" s="5">
        <v>1572</v>
      </c>
      <c r="E109" s="5">
        <v>2315</v>
      </c>
      <c r="F109" s="5">
        <v>816</v>
      </c>
      <c r="G109" s="5">
        <v>3643</v>
      </c>
      <c r="H109" s="5">
        <v>988</v>
      </c>
      <c r="I109" s="5">
        <v>242</v>
      </c>
    </row>
    <row r="110" spans="1:9" ht="14.25" customHeight="1">
      <c r="A110" s="3" t="s">
        <v>90</v>
      </c>
      <c r="B110" s="5">
        <v>14245</v>
      </c>
      <c r="C110" s="5">
        <v>5584</v>
      </c>
      <c r="D110" s="5">
        <v>1600</v>
      </c>
      <c r="E110" s="5">
        <v>2478</v>
      </c>
      <c r="F110" s="5">
        <v>817</v>
      </c>
      <c r="G110" s="5">
        <v>3682</v>
      </c>
      <c r="H110" s="5">
        <v>1009</v>
      </c>
      <c r="I110" s="5">
        <v>239</v>
      </c>
    </row>
    <row r="111" spans="1:9" ht="14.25" customHeight="1">
      <c r="A111" s="3" t="s">
        <v>91</v>
      </c>
      <c r="B111" s="5">
        <v>13997</v>
      </c>
      <c r="C111" s="5">
        <v>5678</v>
      </c>
      <c r="D111" s="5">
        <v>1447</v>
      </c>
      <c r="E111" s="5">
        <v>2471</v>
      </c>
      <c r="F111" s="5">
        <v>779</v>
      </c>
      <c r="G111" s="5">
        <v>3723</v>
      </c>
      <c r="H111" s="5">
        <v>1065</v>
      </c>
      <c r="I111" s="5">
        <v>228</v>
      </c>
    </row>
    <row r="112" spans="1:9" ht="14.25" customHeight="1">
      <c r="A112" s="3" t="s">
        <v>92</v>
      </c>
      <c r="B112" s="5">
        <v>14250</v>
      </c>
      <c r="C112" s="5">
        <v>5633</v>
      </c>
      <c r="D112" s="5">
        <v>1529</v>
      </c>
      <c r="E112" s="5">
        <v>2418</v>
      </c>
      <c r="F112" s="5">
        <v>775</v>
      </c>
      <c r="G112" s="5">
        <v>3775</v>
      </c>
      <c r="H112" s="5">
        <v>1049</v>
      </c>
      <c r="I112" s="5">
        <v>226</v>
      </c>
    </row>
    <row r="113" spans="1:9" ht="14.25" customHeight="1">
      <c r="A113" s="3" t="s">
        <v>93</v>
      </c>
      <c r="B113" s="7">
        <v>14323</v>
      </c>
      <c r="C113" s="7">
        <v>5747</v>
      </c>
      <c r="D113" s="7">
        <v>1497</v>
      </c>
      <c r="E113" s="7">
        <v>2613</v>
      </c>
      <c r="F113" s="7">
        <v>778</v>
      </c>
      <c r="G113" s="7">
        <v>3767</v>
      </c>
      <c r="H113" s="7">
        <v>1040</v>
      </c>
      <c r="I113" s="7">
        <v>224</v>
      </c>
    </row>
    <row r="114" spans="1:9" ht="14.25" customHeight="1">
      <c r="A114" s="3" t="s">
        <v>94</v>
      </c>
      <c r="B114" s="5">
        <v>14268</v>
      </c>
      <c r="C114" s="5">
        <v>5708</v>
      </c>
      <c r="D114" s="5">
        <v>1556</v>
      </c>
      <c r="E114" s="5">
        <v>2472</v>
      </c>
      <c r="F114" s="5">
        <v>770</v>
      </c>
      <c r="G114" s="5">
        <v>3681</v>
      </c>
      <c r="H114" s="5">
        <v>991</v>
      </c>
      <c r="I114" s="5">
        <v>225</v>
      </c>
    </row>
    <row r="115" spans="1:9" ht="14.25" customHeight="1">
      <c r="A115" s="3" t="s">
        <v>95</v>
      </c>
      <c r="B115" s="5">
        <v>14566</v>
      </c>
      <c r="C115" s="5">
        <v>5811</v>
      </c>
      <c r="D115" s="5">
        <v>1551</v>
      </c>
      <c r="E115" s="5">
        <v>2407</v>
      </c>
      <c r="F115" s="5">
        <v>1156</v>
      </c>
      <c r="G115" s="5">
        <v>3712</v>
      </c>
      <c r="H115" s="5">
        <v>972</v>
      </c>
      <c r="I115" s="5">
        <v>224</v>
      </c>
    </row>
    <row r="116" spans="1:9" ht="14.25" customHeight="1">
      <c r="A116" s="3" t="s">
        <v>96</v>
      </c>
      <c r="B116" s="5">
        <v>14470</v>
      </c>
      <c r="C116" s="5">
        <v>5896</v>
      </c>
      <c r="D116" s="5">
        <v>1543</v>
      </c>
      <c r="E116" s="5">
        <v>2525</v>
      </c>
      <c r="F116" s="5">
        <v>804</v>
      </c>
      <c r="G116" s="5">
        <v>3858</v>
      </c>
      <c r="H116" s="5">
        <v>959</v>
      </c>
      <c r="I116" s="5">
        <v>223</v>
      </c>
    </row>
    <row r="117" spans="1:9" ht="14.25" customHeight="1">
      <c r="A117" s="3" t="s">
        <v>97</v>
      </c>
      <c r="B117" s="5">
        <v>14849</v>
      </c>
      <c r="C117" s="5">
        <v>5817</v>
      </c>
      <c r="D117" s="5">
        <v>1679</v>
      </c>
      <c r="E117" s="5">
        <v>2490</v>
      </c>
      <c r="F117" s="5">
        <v>855</v>
      </c>
      <c r="G117" s="5">
        <v>3921</v>
      </c>
      <c r="H117" s="5">
        <v>939</v>
      </c>
      <c r="I117" s="5">
        <v>218</v>
      </c>
    </row>
    <row r="118" spans="1:9" ht="14.25" customHeight="1">
      <c r="A118" s="3" t="s">
        <v>26</v>
      </c>
      <c r="B118" s="5">
        <v>14783</v>
      </c>
      <c r="C118" s="5">
        <v>5739</v>
      </c>
      <c r="D118" s="5">
        <v>1646</v>
      </c>
      <c r="E118" s="5">
        <v>2482</v>
      </c>
      <c r="F118" s="5">
        <v>884</v>
      </c>
      <c r="G118" s="5">
        <v>3961</v>
      </c>
      <c r="H118" s="5">
        <v>947</v>
      </c>
      <c r="I118" s="5">
        <v>221</v>
      </c>
    </row>
    <row r="119" spans="1:9" ht="14.25" customHeight="1">
      <c r="A119" s="3" t="s">
        <v>98</v>
      </c>
      <c r="B119" s="5">
        <v>14994</v>
      </c>
      <c r="C119" s="5">
        <v>5713</v>
      </c>
      <c r="D119" s="5">
        <v>1656</v>
      </c>
      <c r="E119" s="5">
        <v>2484</v>
      </c>
      <c r="F119" s="5">
        <v>920</v>
      </c>
      <c r="G119" s="5">
        <v>3995</v>
      </c>
      <c r="H119" s="5">
        <v>969</v>
      </c>
      <c r="I119" s="5">
        <v>228</v>
      </c>
    </row>
    <row r="120" spans="1:9" ht="14.25" customHeight="1">
      <c r="A120" s="3" t="s">
        <v>99</v>
      </c>
      <c r="B120" s="5">
        <v>15164</v>
      </c>
      <c r="C120" s="5">
        <v>5848</v>
      </c>
      <c r="D120" s="5">
        <v>1728</v>
      </c>
      <c r="E120" s="5">
        <v>2498</v>
      </c>
      <c r="F120" s="5">
        <v>932</v>
      </c>
      <c r="G120" s="5">
        <v>4013</v>
      </c>
      <c r="H120" s="5">
        <v>1039</v>
      </c>
      <c r="I120" s="5">
        <v>249</v>
      </c>
    </row>
    <row r="121" spans="1:9" ht="14.25" customHeight="1">
      <c r="A121" s="3" t="s">
        <v>100</v>
      </c>
      <c r="B121" s="5">
        <v>15206</v>
      </c>
      <c r="C121" s="5">
        <v>5852</v>
      </c>
      <c r="D121" s="5">
        <v>1698</v>
      </c>
      <c r="E121" s="5">
        <v>2542</v>
      </c>
      <c r="F121" s="5">
        <v>942</v>
      </c>
      <c r="G121" s="5">
        <v>3996</v>
      </c>
      <c r="H121" s="5">
        <v>1066</v>
      </c>
      <c r="I121" s="5">
        <v>257</v>
      </c>
    </row>
    <row r="122" spans="1:9" ht="14.25" customHeight="1">
      <c r="A122" s="3" t="s">
        <v>101</v>
      </c>
      <c r="B122" s="5">
        <v>15413</v>
      </c>
      <c r="C122" s="5">
        <v>5750</v>
      </c>
      <c r="D122" s="5">
        <v>1713</v>
      </c>
      <c r="E122" s="5">
        <v>2527</v>
      </c>
      <c r="F122" s="5">
        <v>962</v>
      </c>
      <c r="G122" s="5">
        <v>4085</v>
      </c>
      <c r="H122" s="5">
        <v>1081</v>
      </c>
      <c r="I122" s="5">
        <v>259</v>
      </c>
    </row>
    <row r="123" spans="1:9" ht="14.25" customHeight="1">
      <c r="A123" s="3" t="s">
        <v>102</v>
      </c>
      <c r="B123" s="5">
        <v>15790</v>
      </c>
      <c r="C123" s="5">
        <v>5852</v>
      </c>
      <c r="D123" s="5">
        <v>1739</v>
      </c>
      <c r="E123" s="5">
        <v>2718</v>
      </c>
      <c r="F123" s="5">
        <v>995</v>
      </c>
      <c r="G123" s="5">
        <v>4063</v>
      </c>
      <c r="H123" s="5">
        <v>1073</v>
      </c>
      <c r="I123" s="5">
        <v>253</v>
      </c>
    </row>
    <row r="124" spans="1:9" ht="14.25" customHeight="1">
      <c r="A124" s="3" t="s">
        <v>103</v>
      </c>
      <c r="B124" s="5">
        <v>15589</v>
      </c>
      <c r="C124" s="5">
        <v>5764</v>
      </c>
      <c r="D124" s="5">
        <v>1735</v>
      </c>
      <c r="E124" s="5">
        <v>2640</v>
      </c>
      <c r="F124" s="5">
        <v>1007</v>
      </c>
      <c r="G124" s="5">
        <v>4113</v>
      </c>
      <c r="H124" s="5">
        <v>1075</v>
      </c>
      <c r="I124" s="5">
        <v>249</v>
      </c>
    </row>
    <row r="125" spans="1:9" ht="14.25" customHeight="1">
      <c r="A125" s="3" t="s">
        <v>104</v>
      </c>
      <c r="B125" s="5">
        <v>15585</v>
      </c>
      <c r="C125" s="5">
        <v>5841</v>
      </c>
      <c r="D125" s="5">
        <v>1727</v>
      </c>
      <c r="E125" s="5">
        <v>2579</v>
      </c>
      <c r="F125" s="5">
        <v>1009</v>
      </c>
      <c r="G125" s="5">
        <v>4191</v>
      </c>
      <c r="H125" s="5">
        <v>1074</v>
      </c>
      <c r="I125" s="5">
        <v>243</v>
      </c>
    </row>
    <row r="126" spans="1:9" ht="14.25" customHeight="1">
      <c r="A126" s="14" t="s">
        <v>147</v>
      </c>
      <c r="B126" s="45" t="s">
        <v>132</v>
      </c>
      <c r="C126" s="25">
        <v>4638</v>
      </c>
      <c r="D126" s="25">
        <v>1450</v>
      </c>
      <c r="E126" s="45" t="s">
        <v>132</v>
      </c>
      <c r="F126" s="45" t="s">
        <v>132</v>
      </c>
      <c r="G126" s="45" t="s">
        <v>132</v>
      </c>
      <c r="H126" s="24">
        <v>980</v>
      </c>
      <c r="I126" s="24">
        <v>191</v>
      </c>
    </row>
    <row r="127" spans="1:9" ht="14.25" customHeight="1">
      <c r="A127" s="14" t="s">
        <v>148</v>
      </c>
      <c r="B127" s="45" t="s">
        <v>132</v>
      </c>
      <c r="C127" s="25">
        <v>4695</v>
      </c>
      <c r="D127" s="25">
        <v>1441</v>
      </c>
      <c r="E127" s="45" t="s">
        <v>132</v>
      </c>
      <c r="F127" s="45" t="s">
        <v>132</v>
      </c>
      <c r="G127" s="45" t="s">
        <v>132</v>
      </c>
      <c r="H127" s="24">
        <v>960</v>
      </c>
      <c r="I127" s="24">
        <v>191</v>
      </c>
    </row>
    <row r="128" spans="1:9" ht="14.25" customHeight="1">
      <c r="A128" s="14" t="s">
        <v>149</v>
      </c>
      <c r="B128" s="45" t="s">
        <v>132</v>
      </c>
      <c r="C128" s="25">
        <v>4719</v>
      </c>
      <c r="D128" s="25">
        <v>1484</v>
      </c>
      <c r="E128" s="45" t="s">
        <v>132</v>
      </c>
      <c r="F128" s="45" t="s">
        <v>132</v>
      </c>
      <c r="G128" s="45" t="s">
        <v>132</v>
      </c>
      <c r="H128" s="24">
        <v>954</v>
      </c>
      <c r="I128" s="24">
        <v>191</v>
      </c>
    </row>
    <row r="129" spans="1:9" ht="14.25" customHeight="1">
      <c r="A129" s="14" t="s">
        <v>150</v>
      </c>
      <c r="B129" s="45" t="s">
        <v>132</v>
      </c>
      <c r="C129" s="25">
        <v>4591</v>
      </c>
      <c r="D129" s="25">
        <v>1547</v>
      </c>
      <c r="E129" s="45" t="s">
        <v>132</v>
      </c>
      <c r="F129" s="45" t="s">
        <v>132</v>
      </c>
      <c r="G129" s="45" t="s">
        <v>132</v>
      </c>
      <c r="H129" s="24">
        <v>987</v>
      </c>
      <c r="I129" s="24">
        <v>193</v>
      </c>
    </row>
    <row r="130" spans="1:9" ht="14.25" customHeight="1">
      <c r="A130" s="14" t="s">
        <v>151</v>
      </c>
      <c r="B130" s="45" t="s">
        <v>132</v>
      </c>
      <c r="C130" s="25">
        <v>4558</v>
      </c>
      <c r="D130" s="25">
        <v>1543</v>
      </c>
      <c r="E130" s="45" t="s">
        <v>132</v>
      </c>
      <c r="F130" s="45" t="s">
        <v>132</v>
      </c>
      <c r="G130" s="45" t="s">
        <v>132</v>
      </c>
      <c r="H130" s="24">
        <v>994</v>
      </c>
      <c r="I130" s="24">
        <v>195</v>
      </c>
    </row>
    <row r="131" spans="1:9" ht="14.25" customHeight="1">
      <c r="A131" s="14" t="s">
        <v>152</v>
      </c>
      <c r="B131" s="45" t="s">
        <v>132</v>
      </c>
      <c r="C131" s="25">
        <v>4547</v>
      </c>
      <c r="D131" s="25">
        <v>1506</v>
      </c>
      <c r="E131" s="45" t="s">
        <v>132</v>
      </c>
      <c r="F131" s="45" t="s">
        <v>132</v>
      </c>
      <c r="G131" s="45" t="s">
        <v>132</v>
      </c>
      <c r="H131" s="24">
        <v>1000</v>
      </c>
      <c r="I131" s="24">
        <v>198</v>
      </c>
    </row>
    <row r="132" spans="1:9" ht="14.25" customHeight="1">
      <c r="A132" s="14" t="s">
        <v>153</v>
      </c>
      <c r="B132" s="45" t="s">
        <v>132</v>
      </c>
      <c r="C132" s="25">
        <v>4688</v>
      </c>
      <c r="D132" s="25">
        <v>1535</v>
      </c>
      <c r="E132" s="45" t="s">
        <v>132</v>
      </c>
      <c r="F132" s="45" t="s">
        <v>132</v>
      </c>
      <c r="G132" s="45" t="s">
        <v>132</v>
      </c>
      <c r="H132" s="24">
        <v>1008</v>
      </c>
      <c r="I132" s="24">
        <v>207</v>
      </c>
    </row>
    <row r="133" spans="1:9" ht="14.25" customHeight="1">
      <c r="A133" s="14" t="s">
        <v>154</v>
      </c>
      <c r="B133" s="45" t="s">
        <v>132</v>
      </c>
      <c r="C133" s="25">
        <v>4727</v>
      </c>
      <c r="D133" s="25">
        <v>1560</v>
      </c>
      <c r="E133" s="45" t="s">
        <v>132</v>
      </c>
      <c r="F133" s="45" t="s">
        <v>132</v>
      </c>
      <c r="G133" s="45" t="s">
        <v>132</v>
      </c>
      <c r="H133" s="24">
        <v>1009</v>
      </c>
      <c r="I133" s="24">
        <v>208</v>
      </c>
    </row>
    <row r="134" spans="1:9" ht="14.25" customHeight="1">
      <c r="A134" s="14" t="s">
        <v>155</v>
      </c>
      <c r="B134" s="45" t="s">
        <v>132</v>
      </c>
      <c r="C134" s="25">
        <v>4777</v>
      </c>
      <c r="D134" s="25">
        <v>1575</v>
      </c>
      <c r="E134" s="45" t="s">
        <v>132</v>
      </c>
      <c r="F134" s="45" t="s">
        <v>132</v>
      </c>
      <c r="G134" s="45" t="s">
        <v>132</v>
      </c>
      <c r="H134" s="24">
        <v>1005</v>
      </c>
      <c r="I134" s="24">
        <v>207</v>
      </c>
    </row>
    <row r="135" spans="1:9" ht="14.25" customHeight="1">
      <c r="A135" s="14" t="s">
        <v>156</v>
      </c>
      <c r="B135" s="45" t="s">
        <v>132</v>
      </c>
      <c r="C135" s="25">
        <v>4765</v>
      </c>
      <c r="D135" s="25">
        <v>1634</v>
      </c>
      <c r="E135" s="45" t="s">
        <v>132</v>
      </c>
      <c r="F135" s="45" t="s">
        <v>132</v>
      </c>
      <c r="G135" s="45" t="s">
        <v>132</v>
      </c>
      <c r="H135" s="24">
        <v>987</v>
      </c>
      <c r="I135" s="24">
        <v>196</v>
      </c>
    </row>
    <row r="136" spans="1:9" ht="14.25" customHeight="1">
      <c r="A136" s="14" t="s">
        <v>157</v>
      </c>
      <c r="B136" s="45" t="s">
        <v>132</v>
      </c>
      <c r="C136" s="25">
        <v>4816</v>
      </c>
      <c r="D136" s="25">
        <v>1660</v>
      </c>
      <c r="E136" s="45" t="s">
        <v>132</v>
      </c>
      <c r="F136" s="45" t="s">
        <v>132</v>
      </c>
      <c r="G136" s="45" t="s">
        <v>132</v>
      </c>
      <c r="H136" s="24">
        <v>983</v>
      </c>
      <c r="I136" s="24">
        <v>193</v>
      </c>
    </row>
    <row r="137" spans="1:9" ht="14.25" customHeight="1">
      <c r="A137" s="14" t="s">
        <v>158</v>
      </c>
      <c r="B137" s="45" t="s">
        <v>132</v>
      </c>
      <c r="C137" s="25">
        <v>4802</v>
      </c>
      <c r="D137" s="25">
        <v>1461</v>
      </c>
      <c r="E137" s="45" t="s">
        <v>132</v>
      </c>
      <c r="F137" s="45" t="s">
        <v>132</v>
      </c>
      <c r="G137" s="45" t="s">
        <v>132</v>
      </c>
      <c r="H137" s="24">
        <v>982</v>
      </c>
      <c r="I137" s="24">
        <v>192</v>
      </c>
    </row>
    <row r="138" spans="1:9" ht="14.25" customHeight="1">
      <c r="A138" s="14" t="s">
        <v>159</v>
      </c>
      <c r="B138" s="45" t="s">
        <v>132</v>
      </c>
      <c r="C138" s="25">
        <v>4855</v>
      </c>
      <c r="D138" s="25">
        <v>1572</v>
      </c>
      <c r="E138" s="45" t="s">
        <v>132</v>
      </c>
      <c r="F138" s="45" t="s">
        <v>132</v>
      </c>
      <c r="G138" s="45" t="s">
        <v>132</v>
      </c>
      <c r="H138" s="24">
        <v>988</v>
      </c>
      <c r="I138" s="24">
        <v>194</v>
      </c>
    </row>
    <row r="139" spans="1:9" ht="14.25" customHeight="1">
      <c r="A139" s="14" t="s">
        <v>160</v>
      </c>
      <c r="B139" s="45" t="s">
        <v>132</v>
      </c>
      <c r="C139" s="25">
        <v>4965</v>
      </c>
      <c r="D139" s="25">
        <v>1697</v>
      </c>
      <c r="E139" s="45" t="s">
        <v>132</v>
      </c>
      <c r="F139" s="45" t="s">
        <v>132</v>
      </c>
      <c r="G139" s="45" t="s">
        <v>132</v>
      </c>
      <c r="H139" s="24">
        <v>992</v>
      </c>
      <c r="I139" s="24">
        <v>195</v>
      </c>
    </row>
    <row r="140" spans="1:9" ht="14.25" customHeight="1">
      <c r="A140" s="14" t="s">
        <v>161</v>
      </c>
      <c r="B140" s="45" t="s">
        <v>132</v>
      </c>
      <c r="C140" s="25">
        <v>5010</v>
      </c>
      <c r="D140" s="25">
        <v>1685</v>
      </c>
      <c r="E140" s="45" t="s">
        <v>132</v>
      </c>
      <c r="F140" s="45" t="s">
        <v>132</v>
      </c>
      <c r="G140" s="45" t="s">
        <v>132</v>
      </c>
      <c r="H140" s="24">
        <v>997</v>
      </c>
      <c r="I140" s="24">
        <v>196</v>
      </c>
    </row>
    <row r="141" spans="1:9" ht="14.25" customHeight="1">
      <c r="A141" s="14" t="s">
        <v>162</v>
      </c>
      <c r="B141" s="45" t="s">
        <v>132</v>
      </c>
      <c r="C141" s="25">
        <v>5140</v>
      </c>
      <c r="D141" s="25">
        <v>1796</v>
      </c>
      <c r="E141" s="45" t="s">
        <v>132</v>
      </c>
      <c r="F141" s="45" t="s">
        <v>132</v>
      </c>
      <c r="G141" s="45" t="s">
        <v>132</v>
      </c>
      <c r="H141" s="24">
        <v>1003</v>
      </c>
      <c r="I141" s="24">
        <v>200</v>
      </c>
    </row>
    <row r="142" spans="1:9" ht="14.25" customHeight="1">
      <c r="A142" s="14" t="s">
        <v>163</v>
      </c>
      <c r="B142" s="45" t="s">
        <v>132</v>
      </c>
      <c r="C142" s="25">
        <v>5116</v>
      </c>
      <c r="D142" s="25">
        <v>1834</v>
      </c>
      <c r="E142" s="45" t="s">
        <v>132</v>
      </c>
      <c r="F142" s="45" t="s">
        <v>132</v>
      </c>
      <c r="G142" s="45" t="s">
        <v>132</v>
      </c>
      <c r="H142" s="24">
        <v>1012</v>
      </c>
      <c r="I142" s="24">
        <v>201</v>
      </c>
    </row>
    <row r="143" spans="1:9" ht="14.25" customHeight="1">
      <c r="A143" s="14" t="s">
        <v>164</v>
      </c>
      <c r="B143" s="45" t="s">
        <v>132</v>
      </c>
      <c r="C143" s="25">
        <v>5256</v>
      </c>
      <c r="D143" s="25">
        <v>1788</v>
      </c>
      <c r="E143" s="45" t="s">
        <v>132</v>
      </c>
      <c r="F143" s="45" t="s">
        <v>132</v>
      </c>
      <c r="G143" s="45" t="s">
        <v>132</v>
      </c>
      <c r="H143" s="24">
        <v>1023</v>
      </c>
      <c r="I143" s="24">
        <v>202</v>
      </c>
    </row>
    <row r="144" spans="1:9" ht="14.25" customHeight="1">
      <c r="A144" s="14" t="s">
        <v>165</v>
      </c>
      <c r="B144" s="45" t="s">
        <v>132</v>
      </c>
      <c r="C144" s="25">
        <v>5300</v>
      </c>
      <c r="D144" s="25">
        <v>1825</v>
      </c>
      <c r="E144" s="45" t="s">
        <v>132</v>
      </c>
      <c r="F144" s="45" t="s">
        <v>132</v>
      </c>
      <c r="G144" s="45" t="s">
        <v>132</v>
      </c>
      <c r="H144" s="24">
        <v>1056</v>
      </c>
      <c r="I144" s="24">
        <v>199</v>
      </c>
    </row>
    <row r="145" spans="1:9" ht="14.25" customHeight="1">
      <c r="A145" s="14" t="s">
        <v>166</v>
      </c>
      <c r="B145" s="45" t="s">
        <v>132</v>
      </c>
      <c r="C145" s="25">
        <v>5297</v>
      </c>
      <c r="D145" s="25">
        <v>1804</v>
      </c>
      <c r="E145" s="45" t="s">
        <v>132</v>
      </c>
      <c r="F145" s="45" t="s">
        <v>132</v>
      </c>
      <c r="G145" s="45" t="s">
        <v>132</v>
      </c>
      <c r="H145" s="24">
        <v>1058</v>
      </c>
      <c r="I145" s="24">
        <v>199</v>
      </c>
    </row>
    <row r="146" spans="1:9" ht="14.25" customHeight="1">
      <c r="A146" s="14" t="s">
        <v>167</v>
      </c>
      <c r="B146" s="45" t="s">
        <v>132</v>
      </c>
      <c r="C146" s="25">
        <v>5280</v>
      </c>
      <c r="D146" s="25">
        <v>1859</v>
      </c>
      <c r="E146" s="45" t="s">
        <v>132</v>
      </c>
      <c r="F146" s="45" t="s">
        <v>132</v>
      </c>
      <c r="G146" s="45" t="s">
        <v>132</v>
      </c>
      <c r="H146" s="24">
        <v>1047</v>
      </c>
      <c r="I146" s="24">
        <v>199</v>
      </c>
    </row>
    <row r="147" spans="1:9" ht="14.25" customHeight="1">
      <c r="A147" s="14" t="s">
        <v>168</v>
      </c>
      <c r="B147" s="45" t="s">
        <v>132</v>
      </c>
      <c r="C147" s="25">
        <v>5170</v>
      </c>
      <c r="D147" s="25">
        <v>1839</v>
      </c>
      <c r="E147" s="45" t="s">
        <v>132</v>
      </c>
      <c r="F147" s="45" t="s">
        <v>132</v>
      </c>
      <c r="G147" s="45" t="s">
        <v>132</v>
      </c>
      <c r="H147" s="24">
        <v>996</v>
      </c>
      <c r="I147" s="24">
        <v>200</v>
      </c>
    </row>
    <row r="148" spans="1:9" ht="14.25" customHeight="1">
      <c r="A148" s="14" t="s">
        <v>169</v>
      </c>
      <c r="B148" s="45" t="s">
        <v>132</v>
      </c>
      <c r="C148" s="25">
        <v>5089</v>
      </c>
      <c r="D148" s="25">
        <v>1833</v>
      </c>
      <c r="E148" s="45" t="s">
        <v>132</v>
      </c>
      <c r="F148" s="45" t="s">
        <v>132</v>
      </c>
      <c r="G148" s="45" t="s">
        <v>132</v>
      </c>
      <c r="H148" s="24">
        <v>982</v>
      </c>
      <c r="I148" s="24">
        <v>200</v>
      </c>
    </row>
    <row r="149" spans="1:9" ht="14.25" customHeight="1">
      <c r="A149" s="14" t="s">
        <v>170</v>
      </c>
      <c r="B149" s="45" t="s">
        <v>132</v>
      </c>
      <c r="C149" s="53">
        <v>4975</v>
      </c>
      <c r="D149" s="53">
        <v>1783</v>
      </c>
      <c r="E149" s="45" t="s">
        <v>132</v>
      </c>
      <c r="F149" s="45" t="s">
        <v>132</v>
      </c>
      <c r="G149" s="45" t="s">
        <v>132</v>
      </c>
      <c r="H149" s="7">
        <v>977</v>
      </c>
      <c r="I149" s="7">
        <v>200</v>
      </c>
    </row>
    <row r="150" spans="1:9" ht="14.25" customHeight="1">
      <c r="A150" s="14" t="s">
        <v>171</v>
      </c>
      <c r="B150" s="45" t="s">
        <v>132</v>
      </c>
      <c r="C150" s="25">
        <v>5168</v>
      </c>
      <c r="D150" s="25">
        <v>1878</v>
      </c>
      <c r="E150" s="45" t="s">
        <v>132</v>
      </c>
      <c r="F150" s="45" t="s">
        <v>132</v>
      </c>
      <c r="G150" s="45" t="s">
        <v>132</v>
      </c>
      <c r="H150" s="24">
        <v>996</v>
      </c>
      <c r="I150" s="24">
        <v>200</v>
      </c>
    </row>
    <row r="151" spans="1:9" ht="14.25" customHeight="1">
      <c r="A151" s="14" t="s">
        <v>172</v>
      </c>
      <c r="B151" s="45" t="s">
        <v>132</v>
      </c>
      <c r="C151" s="25">
        <v>5201</v>
      </c>
      <c r="D151" s="25">
        <v>1877</v>
      </c>
      <c r="E151" s="45" t="s">
        <v>132</v>
      </c>
      <c r="F151" s="45" t="s">
        <v>132</v>
      </c>
      <c r="G151" s="45" t="s">
        <v>132</v>
      </c>
      <c r="H151" s="24">
        <v>999</v>
      </c>
      <c r="I151" s="24">
        <v>201</v>
      </c>
    </row>
    <row r="152" spans="1:9" ht="14.25" customHeight="1">
      <c r="A152" s="14" t="s">
        <v>173</v>
      </c>
      <c r="B152" s="45" t="s">
        <v>132</v>
      </c>
      <c r="C152" s="25">
        <v>5231</v>
      </c>
      <c r="D152" s="25">
        <v>1930</v>
      </c>
      <c r="E152" s="45" t="s">
        <v>132</v>
      </c>
      <c r="F152" s="45" t="s">
        <v>132</v>
      </c>
      <c r="G152" s="45" t="s">
        <v>132</v>
      </c>
      <c r="H152" s="24">
        <v>1000</v>
      </c>
      <c r="I152" s="24">
        <v>202</v>
      </c>
    </row>
    <row r="153" spans="1:9" ht="14.25" customHeight="1">
      <c r="A153" s="14" t="s">
        <v>174</v>
      </c>
      <c r="B153" s="45" t="s">
        <v>132</v>
      </c>
      <c r="C153" s="25">
        <v>5170</v>
      </c>
      <c r="D153" s="25">
        <v>1983</v>
      </c>
      <c r="E153" s="45" t="s">
        <v>132</v>
      </c>
      <c r="F153" s="45" t="s">
        <v>132</v>
      </c>
      <c r="G153" s="45" t="s">
        <v>132</v>
      </c>
      <c r="H153" s="24">
        <v>990</v>
      </c>
      <c r="I153" s="24">
        <v>206</v>
      </c>
    </row>
    <row r="154" spans="1:9" ht="14.25" customHeight="1">
      <c r="A154" s="14" t="s">
        <v>175</v>
      </c>
      <c r="B154" s="45" t="s">
        <v>132</v>
      </c>
      <c r="C154" s="25">
        <v>5190</v>
      </c>
      <c r="D154" s="25">
        <v>1958</v>
      </c>
      <c r="E154" s="45" t="s">
        <v>132</v>
      </c>
      <c r="F154" s="45" t="s">
        <v>132</v>
      </c>
      <c r="G154" s="45" t="s">
        <v>132</v>
      </c>
      <c r="H154" s="24">
        <v>995</v>
      </c>
      <c r="I154" s="24">
        <v>207</v>
      </c>
    </row>
    <row r="155" spans="1:9" ht="14.25" customHeight="1">
      <c r="A155" s="14" t="s">
        <v>176</v>
      </c>
      <c r="B155" s="45" t="s">
        <v>132</v>
      </c>
      <c r="C155" s="25">
        <v>5096</v>
      </c>
      <c r="D155" s="25">
        <v>2004</v>
      </c>
      <c r="E155" s="45" t="s">
        <v>132</v>
      </c>
      <c r="F155" s="45" t="s">
        <v>132</v>
      </c>
      <c r="G155" s="45" t="s">
        <v>132</v>
      </c>
      <c r="H155" s="24">
        <v>1006</v>
      </c>
      <c r="I155" s="24">
        <v>208</v>
      </c>
    </row>
    <row r="156" spans="1:9" ht="14.25" customHeight="1">
      <c r="A156" s="14" t="s">
        <v>177</v>
      </c>
      <c r="B156" s="45" t="s">
        <v>132</v>
      </c>
      <c r="C156" s="25">
        <v>4807</v>
      </c>
      <c r="D156" s="25">
        <v>2036</v>
      </c>
      <c r="E156" s="45" t="s">
        <v>132</v>
      </c>
      <c r="F156" s="45" t="s">
        <v>132</v>
      </c>
      <c r="G156" s="45" t="s">
        <v>132</v>
      </c>
      <c r="H156" s="24">
        <v>1009</v>
      </c>
      <c r="I156" s="24">
        <v>209</v>
      </c>
    </row>
    <row r="157" spans="1:9" ht="14.25" customHeight="1">
      <c r="A157" s="14" t="s">
        <v>178</v>
      </c>
      <c r="B157" s="45" t="s">
        <v>132</v>
      </c>
      <c r="C157" s="25">
        <v>4925</v>
      </c>
      <c r="D157" s="25">
        <v>2072</v>
      </c>
      <c r="E157" s="45" t="s">
        <v>132</v>
      </c>
      <c r="F157" s="45" t="s">
        <v>132</v>
      </c>
      <c r="G157" s="45" t="s">
        <v>132</v>
      </c>
      <c r="H157" s="24">
        <v>1043</v>
      </c>
      <c r="I157" s="24">
        <v>208</v>
      </c>
    </row>
    <row r="158" spans="1:9" ht="14.25" customHeight="1">
      <c r="A158" s="14" t="s">
        <v>179</v>
      </c>
      <c r="B158" s="45" t="s">
        <v>132</v>
      </c>
      <c r="C158" s="25">
        <v>4701</v>
      </c>
      <c r="D158" s="25">
        <v>1495</v>
      </c>
      <c r="E158" s="45" t="s">
        <v>132</v>
      </c>
      <c r="F158" s="45" t="s">
        <v>132</v>
      </c>
      <c r="G158" s="45" t="s">
        <v>132</v>
      </c>
      <c r="H158" s="24">
        <v>1092</v>
      </c>
      <c r="I158" s="24">
        <v>207</v>
      </c>
    </row>
    <row r="159" spans="1:9" ht="14.25" customHeight="1">
      <c r="A159" s="14" t="s">
        <v>180</v>
      </c>
      <c r="B159" s="45" t="s">
        <v>132</v>
      </c>
      <c r="C159" s="25">
        <v>4100</v>
      </c>
      <c r="D159" s="25">
        <v>1436</v>
      </c>
      <c r="E159" s="45" t="s">
        <v>132</v>
      </c>
      <c r="F159" s="45" t="s">
        <v>132</v>
      </c>
      <c r="G159" s="45" t="s">
        <v>132</v>
      </c>
      <c r="H159" s="24">
        <v>1201</v>
      </c>
      <c r="I159" s="24">
        <v>200</v>
      </c>
    </row>
    <row r="160" spans="1:9" ht="14.25" customHeight="1">
      <c r="A160" s="14" t="s">
        <v>181</v>
      </c>
      <c r="B160" s="45" t="s">
        <v>132</v>
      </c>
      <c r="C160" s="25">
        <v>4012</v>
      </c>
      <c r="D160" s="25">
        <v>1458</v>
      </c>
      <c r="E160" s="45" t="s">
        <v>132</v>
      </c>
      <c r="F160" s="45" t="s">
        <v>132</v>
      </c>
      <c r="G160" s="45" t="s">
        <v>132</v>
      </c>
      <c r="H160" s="24">
        <v>1251</v>
      </c>
      <c r="I160" s="24">
        <v>201</v>
      </c>
    </row>
    <row r="161" spans="1:9" ht="14.25" customHeight="1">
      <c r="A161" s="14" t="s">
        <v>182</v>
      </c>
      <c r="B161" s="45" t="s">
        <v>132</v>
      </c>
      <c r="C161" s="25">
        <v>4039</v>
      </c>
      <c r="D161" s="25">
        <v>1532</v>
      </c>
      <c r="E161" s="45" t="s">
        <v>132</v>
      </c>
      <c r="F161" s="45" t="s">
        <v>132</v>
      </c>
      <c r="G161" s="45" t="s">
        <v>132</v>
      </c>
      <c r="H161" s="24">
        <v>1287</v>
      </c>
      <c r="I161" s="24">
        <v>204</v>
      </c>
    </row>
    <row r="162" spans="1:9" ht="14.25" customHeight="1">
      <c r="A162" s="14" t="s">
        <v>183</v>
      </c>
      <c r="B162" s="45" t="s">
        <v>132</v>
      </c>
      <c r="C162" s="25">
        <v>4530</v>
      </c>
      <c r="D162" s="25">
        <v>1609</v>
      </c>
      <c r="E162" s="45" t="s">
        <v>132</v>
      </c>
      <c r="F162" s="45" t="s">
        <v>132</v>
      </c>
      <c r="G162" s="45" t="s">
        <v>132</v>
      </c>
      <c r="H162" s="24">
        <v>1294</v>
      </c>
      <c r="I162" s="24">
        <v>215</v>
      </c>
    </row>
    <row r="163" spans="1:9" ht="14.25" customHeight="1">
      <c r="A163" s="14" t="s">
        <v>184</v>
      </c>
      <c r="B163" s="45" t="s">
        <v>132</v>
      </c>
      <c r="C163" s="25">
        <v>4666</v>
      </c>
      <c r="D163" s="25">
        <v>1658</v>
      </c>
      <c r="E163" s="45" t="s">
        <v>132</v>
      </c>
      <c r="F163" s="45" t="s">
        <v>132</v>
      </c>
      <c r="G163" s="45" t="s">
        <v>132</v>
      </c>
      <c r="H163" s="24">
        <v>1310</v>
      </c>
      <c r="I163" s="24">
        <v>218</v>
      </c>
    </row>
    <row r="164" spans="1:9" ht="14.25" customHeight="1">
      <c r="A164" s="14" t="s">
        <v>185</v>
      </c>
      <c r="B164" s="45" t="s">
        <v>132</v>
      </c>
      <c r="C164" s="25">
        <v>4910</v>
      </c>
      <c r="D164" s="25">
        <v>1718</v>
      </c>
      <c r="E164" s="45" t="s">
        <v>132</v>
      </c>
      <c r="F164" s="45" t="s">
        <v>132</v>
      </c>
      <c r="G164" s="45" t="s">
        <v>132</v>
      </c>
      <c r="H164" s="24">
        <v>1320</v>
      </c>
      <c r="I164" s="24">
        <v>219</v>
      </c>
    </row>
    <row r="165" spans="1:9" ht="14.25" customHeight="1">
      <c r="A165" s="14" t="s">
        <v>186</v>
      </c>
      <c r="B165" s="45" t="s">
        <v>132</v>
      </c>
      <c r="C165" s="25">
        <v>4686</v>
      </c>
      <c r="D165" s="25">
        <v>1633</v>
      </c>
      <c r="E165" s="45" t="s">
        <v>132</v>
      </c>
      <c r="F165" s="45" t="s">
        <v>132</v>
      </c>
      <c r="G165" s="45" t="s">
        <v>132</v>
      </c>
      <c r="H165" s="24">
        <v>1305</v>
      </c>
      <c r="I165" s="24">
        <v>212</v>
      </c>
    </row>
    <row r="166" spans="1:9" ht="14.25" customHeight="1">
      <c r="A166" s="14" t="s">
        <v>187</v>
      </c>
      <c r="B166" s="45" t="s">
        <v>132</v>
      </c>
      <c r="C166" s="25">
        <v>4554</v>
      </c>
      <c r="D166" s="25">
        <v>1690</v>
      </c>
      <c r="E166" s="45" t="s">
        <v>132</v>
      </c>
      <c r="F166" s="45" t="s">
        <v>132</v>
      </c>
      <c r="G166" s="45" t="s">
        <v>132</v>
      </c>
      <c r="H166" s="24">
        <v>1322</v>
      </c>
      <c r="I166" s="24">
        <v>211</v>
      </c>
    </row>
    <row r="167" spans="1:9" ht="14.25" customHeight="1">
      <c r="A167" s="14" t="s">
        <v>188</v>
      </c>
      <c r="B167" s="45" t="s">
        <v>132</v>
      </c>
      <c r="C167" s="25">
        <v>4647</v>
      </c>
      <c r="D167" s="25">
        <v>1735</v>
      </c>
      <c r="E167" s="45" t="s">
        <v>132</v>
      </c>
      <c r="F167" s="45" t="s">
        <v>132</v>
      </c>
      <c r="G167" s="45" t="s">
        <v>132</v>
      </c>
      <c r="H167" s="24">
        <v>1350</v>
      </c>
      <c r="I167" s="24">
        <v>210</v>
      </c>
    </row>
    <row r="168" spans="1:9" ht="14.25" customHeight="1">
      <c r="A168" s="14" t="s">
        <v>189</v>
      </c>
      <c r="B168" s="45" t="s">
        <v>132</v>
      </c>
      <c r="C168" s="25">
        <v>4623</v>
      </c>
      <c r="D168" s="25">
        <v>1612</v>
      </c>
      <c r="E168" s="45" t="s">
        <v>132</v>
      </c>
      <c r="F168" s="45" t="s">
        <v>132</v>
      </c>
      <c r="G168" s="45" t="s">
        <v>132</v>
      </c>
      <c r="H168" s="24">
        <v>1412</v>
      </c>
      <c r="I168" s="24">
        <v>211</v>
      </c>
    </row>
    <row r="169" spans="1:9" ht="14.25" customHeight="1">
      <c r="A169" s="14" t="s">
        <v>190</v>
      </c>
      <c r="B169" s="45" t="s">
        <v>132</v>
      </c>
      <c r="C169" s="25">
        <v>4442</v>
      </c>
      <c r="D169" s="25">
        <v>1559</v>
      </c>
      <c r="E169" s="45" t="s">
        <v>132</v>
      </c>
      <c r="F169" s="45" t="s">
        <v>132</v>
      </c>
      <c r="G169" s="45" t="s">
        <v>132</v>
      </c>
      <c r="H169" s="24">
        <v>1446</v>
      </c>
      <c r="I169" s="24">
        <v>211</v>
      </c>
    </row>
    <row r="170" spans="1:9" ht="14.25" customHeight="1">
      <c r="A170" s="14" t="s">
        <v>191</v>
      </c>
      <c r="B170" s="45" t="s">
        <v>132</v>
      </c>
      <c r="C170" s="25">
        <v>4154</v>
      </c>
      <c r="D170" s="25">
        <v>1705</v>
      </c>
      <c r="E170" s="45" t="s">
        <v>132</v>
      </c>
      <c r="F170" s="45" t="s">
        <v>132</v>
      </c>
      <c r="G170" s="45" t="s">
        <v>132</v>
      </c>
      <c r="H170" s="24">
        <v>1476</v>
      </c>
      <c r="I170" s="24">
        <v>211</v>
      </c>
    </row>
    <row r="171" spans="1:9" ht="14.25" customHeight="1">
      <c r="A171" s="14" t="s">
        <v>192</v>
      </c>
      <c r="B171" s="45" t="s">
        <v>132</v>
      </c>
      <c r="C171" s="25">
        <v>4784</v>
      </c>
      <c r="D171" s="25">
        <v>1778</v>
      </c>
      <c r="E171" s="45" t="s">
        <v>132</v>
      </c>
      <c r="F171" s="45" t="s">
        <v>132</v>
      </c>
      <c r="G171" s="45" t="s">
        <v>132</v>
      </c>
      <c r="H171" s="24">
        <v>1486</v>
      </c>
      <c r="I171" s="24">
        <v>211</v>
      </c>
    </row>
    <row r="172" spans="1:9" ht="14.25" customHeight="1">
      <c r="A172" s="14" t="s">
        <v>193</v>
      </c>
      <c r="B172" s="45" t="s">
        <v>132</v>
      </c>
      <c r="C172" s="25">
        <v>4900</v>
      </c>
      <c r="D172" s="25">
        <v>1791</v>
      </c>
      <c r="E172" s="45" t="s">
        <v>132</v>
      </c>
      <c r="F172" s="45" t="s">
        <v>132</v>
      </c>
      <c r="G172" s="45" t="s">
        <v>132</v>
      </c>
      <c r="H172" s="24">
        <v>1519</v>
      </c>
      <c r="I172" s="24">
        <v>212</v>
      </c>
    </row>
    <row r="173" spans="1:9" ht="14.25" customHeight="1">
      <c r="A173" s="14" t="s">
        <v>194</v>
      </c>
      <c r="B173" s="45" t="s">
        <v>132</v>
      </c>
      <c r="C173" s="54">
        <v>5085</v>
      </c>
      <c r="D173" s="54">
        <v>1859</v>
      </c>
      <c r="E173" s="45" t="s">
        <v>132</v>
      </c>
      <c r="F173" s="45" t="s">
        <v>132</v>
      </c>
      <c r="G173" s="45" t="s">
        <v>132</v>
      </c>
      <c r="H173" s="8">
        <v>1558</v>
      </c>
      <c r="I173" s="8">
        <v>214</v>
      </c>
    </row>
    <row r="174" spans="1:9" ht="14.25" customHeight="1">
      <c r="A174" s="14" t="s">
        <v>195</v>
      </c>
      <c r="B174" s="45" t="s">
        <v>132</v>
      </c>
      <c r="C174" s="25">
        <v>4825</v>
      </c>
      <c r="D174" s="25">
        <v>1611</v>
      </c>
      <c r="E174" s="45" t="s">
        <v>132</v>
      </c>
      <c r="F174" s="45" t="s">
        <v>132</v>
      </c>
      <c r="G174" s="45" t="s">
        <v>132</v>
      </c>
      <c r="H174" s="24">
        <v>1628</v>
      </c>
      <c r="I174" s="24">
        <v>141</v>
      </c>
    </row>
    <row r="175" spans="1:9" ht="14.25" customHeight="1">
      <c r="A175" s="14" t="s">
        <v>196</v>
      </c>
      <c r="B175" s="45" t="s">
        <v>132</v>
      </c>
      <c r="C175" s="25">
        <v>4729</v>
      </c>
      <c r="D175" s="25">
        <v>1760</v>
      </c>
      <c r="E175" s="45" t="s">
        <v>132</v>
      </c>
      <c r="F175" s="45" t="s">
        <v>132</v>
      </c>
      <c r="G175" s="45" t="s">
        <v>132</v>
      </c>
      <c r="H175" s="24">
        <v>1663</v>
      </c>
      <c r="I175" s="24">
        <v>141</v>
      </c>
    </row>
    <row r="176" spans="1:9" ht="14.25" customHeight="1">
      <c r="A176" s="14" t="s">
        <v>197</v>
      </c>
      <c r="B176" s="45" t="s">
        <v>132</v>
      </c>
      <c r="C176" s="25">
        <v>4637</v>
      </c>
      <c r="D176" s="25">
        <v>1659</v>
      </c>
      <c r="E176" s="45" t="s">
        <v>132</v>
      </c>
      <c r="F176" s="45" t="s">
        <v>132</v>
      </c>
      <c r="G176" s="45" t="s">
        <v>132</v>
      </c>
      <c r="H176" s="24">
        <v>1689</v>
      </c>
      <c r="I176" s="24">
        <v>142</v>
      </c>
    </row>
    <row r="177" spans="1:9" ht="14.25" customHeight="1">
      <c r="A177" s="14" t="s">
        <v>198</v>
      </c>
      <c r="B177" s="45" t="s">
        <v>132</v>
      </c>
      <c r="C177" s="25">
        <v>4409</v>
      </c>
      <c r="D177" s="25">
        <v>1544</v>
      </c>
      <c r="E177" s="45" t="s">
        <v>132</v>
      </c>
      <c r="F177" s="45" t="s">
        <v>132</v>
      </c>
      <c r="G177" s="45" t="s">
        <v>132</v>
      </c>
      <c r="H177" s="24">
        <v>1673</v>
      </c>
      <c r="I177" s="24">
        <v>142</v>
      </c>
    </row>
    <row r="178" spans="1:9" ht="14.25" customHeight="1">
      <c r="A178" s="14" t="s">
        <v>199</v>
      </c>
      <c r="B178" s="45" t="s">
        <v>132</v>
      </c>
      <c r="C178" s="25">
        <v>4149</v>
      </c>
      <c r="D178" s="25">
        <v>1522</v>
      </c>
      <c r="E178" s="45" t="s">
        <v>132</v>
      </c>
      <c r="F178" s="45" t="s">
        <v>132</v>
      </c>
      <c r="G178" s="45" t="s">
        <v>132</v>
      </c>
      <c r="H178" s="24">
        <v>1703</v>
      </c>
      <c r="I178" s="24">
        <v>143</v>
      </c>
    </row>
    <row r="179" spans="1:9" ht="14.25" customHeight="1">
      <c r="A179" s="14" t="s">
        <v>200</v>
      </c>
      <c r="B179" s="45" t="s">
        <v>132</v>
      </c>
      <c r="C179" s="25">
        <v>4224</v>
      </c>
      <c r="D179" s="25">
        <v>1500</v>
      </c>
      <c r="E179" s="45" t="s">
        <v>132</v>
      </c>
      <c r="F179" s="45" t="s">
        <v>132</v>
      </c>
      <c r="G179" s="45" t="s">
        <v>132</v>
      </c>
      <c r="H179" s="24">
        <v>1746</v>
      </c>
      <c r="I179" s="24">
        <v>143</v>
      </c>
    </row>
    <row r="180" spans="1:9" ht="14.25" customHeight="1">
      <c r="A180" s="14" t="s">
        <v>201</v>
      </c>
      <c r="B180" s="45" t="s">
        <v>132</v>
      </c>
      <c r="C180" s="25">
        <v>4797</v>
      </c>
      <c r="D180" s="25">
        <v>1745</v>
      </c>
      <c r="E180" s="45" t="s">
        <v>132</v>
      </c>
      <c r="F180" s="45" t="s">
        <v>132</v>
      </c>
      <c r="G180" s="45" t="s">
        <v>132</v>
      </c>
      <c r="H180" s="24">
        <v>1819</v>
      </c>
      <c r="I180" s="24">
        <v>142</v>
      </c>
    </row>
    <row r="181" spans="1:9" ht="14.25" customHeight="1">
      <c r="A181" s="14" t="s">
        <v>202</v>
      </c>
      <c r="B181" s="45" t="s">
        <v>132</v>
      </c>
      <c r="C181" s="25">
        <v>5132</v>
      </c>
      <c r="D181" s="25">
        <v>1871</v>
      </c>
      <c r="E181" s="45" t="s">
        <v>132</v>
      </c>
      <c r="F181" s="45" t="s">
        <v>132</v>
      </c>
      <c r="G181" s="45" t="s">
        <v>132</v>
      </c>
      <c r="H181" s="24">
        <v>1876</v>
      </c>
      <c r="I181" s="24">
        <v>143</v>
      </c>
    </row>
    <row r="182" spans="1:9" ht="14.25" customHeight="1">
      <c r="A182" s="14" t="s">
        <v>203</v>
      </c>
      <c r="B182" s="45" t="s">
        <v>132</v>
      </c>
      <c r="C182" s="25">
        <v>5164</v>
      </c>
      <c r="D182" s="25">
        <v>1761</v>
      </c>
      <c r="E182" s="45" t="s">
        <v>132</v>
      </c>
      <c r="F182" s="45" t="s">
        <v>132</v>
      </c>
      <c r="G182" s="45" t="s">
        <v>132</v>
      </c>
      <c r="H182" s="24">
        <v>1934</v>
      </c>
      <c r="I182" s="24">
        <v>145</v>
      </c>
    </row>
    <row r="183" spans="1:9" ht="14.25" customHeight="1">
      <c r="A183" s="14" t="s">
        <v>204</v>
      </c>
      <c r="B183" s="45" t="s">
        <v>132</v>
      </c>
      <c r="C183" s="25">
        <v>5174</v>
      </c>
      <c r="D183" s="25">
        <v>1789</v>
      </c>
      <c r="E183" s="45" t="s">
        <v>132</v>
      </c>
      <c r="F183" s="45" t="s">
        <v>132</v>
      </c>
      <c r="G183" s="45" t="s">
        <v>132</v>
      </c>
      <c r="H183" s="24">
        <v>2025</v>
      </c>
      <c r="I183" s="24">
        <v>148</v>
      </c>
    </row>
    <row r="184" spans="1:9" ht="14.25" customHeight="1">
      <c r="A184" s="14" t="s">
        <v>205</v>
      </c>
      <c r="B184" s="45" t="s">
        <v>132</v>
      </c>
      <c r="C184" s="25">
        <v>5245</v>
      </c>
      <c r="D184" s="25">
        <v>1810</v>
      </c>
      <c r="E184" s="45" t="s">
        <v>132</v>
      </c>
      <c r="F184" s="45" t="s">
        <v>132</v>
      </c>
      <c r="G184" s="45" t="s">
        <v>132</v>
      </c>
      <c r="H184" s="24">
        <v>2058</v>
      </c>
      <c r="I184" s="24">
        <v>151</v>
      </c>
    </row>
    <row r="185" spans="1:9" ht="14.25" customHeight="1">
      <c r="A185" s="14" t="s">
        <v>206</v>
      </c>
      <c r="B185" s="45" t="s">
        <v>132</v>
      </c>
      <c r="C185" s="53">
        <v>5257</v>
      </c>
      <c r="D185" s="53">
        <v>1892</v>
      </c>
      <c r="E185" s="45" t="s">
        <v>132</v>
      </c>
      <c r="F185" s="45" t="s">
        <v>132</v>
      </c>
      <c r="G185" s="45" t="s">
        <v>132</v>
      </c>
      <c r="H185" s="7">
        <v>2068</v>
      </c>
      <c r="I185" s="7">
        <v>155</v>
      </c>
    </row>
    <row r="186" spans="1:9" ht="14.25" customHeight="1">
      <c r="A186" s="14" t="s">
        <v>207</v>
      </c>
      <c r="B186" s="45" t="s">
        <v>132</v>
      </c>
      <c r="C186" s="26">
        <v>5350</v>
      </c>
      <c r="D186" s="26">
        <v>1857</v>
      </c>
      <c r="E186" s="45" t="s">
        <v>132</v>
      </c>
      <c r="F186" s="45" t="s">
        <v>132</v>
      </c>
      <c r="G186" s="45" t="s">
        <v>132</v>
      </c>
      <c r="H186" s="24">
        <v>2014</v>
      </c>
      <c r="I186" s="24">
        <v>163</v>
      </c>
    </row>
    <row r="187" spans="1:9" ht="14.25" customHeight="1">
      <c r="A187" s="14" t="s">
        <v>208</v>
      </c>
      <c r="B187" s="45" t="s">
        <v>132</v>
      </c>
      <c r="C187" s="26">
        <v>5394</v>
      </c>
      <c r="D187" s="26">
        <v>1861</v>
      </c>
      <c r="E187" s="45" t="s">
        <v>132</v>
      </c>
      <c r="F187" s="45" t="s">
        <v>132</v>
      </c>
      <c r="G187" s="45" t="s">
        <v>132</v>
      </c>
      <c r="H187" s="24">
        <v>2007</v>
      </c>
      <c r="I187" s="24">
        <v>168</v>
      </c>
    </row>
    <row r="188" spans="1:9" ht="14.25" customHeight="1">
      <c r="A188" s="14" t="s">
        <v>209</v>
      </c>
      <c r="B188" s="45" t="s">
        <v>132</v>
      </c>
      <c r="C188" s="26">
        <v>5366</v>
      </c>
      <c r="D188" s="26">
        <v>1773</v>
      </c>
      <c r="E188" s="45" t="s">
        <v>132</v>
      </c>
      <c r="F188" s="45" t="s">
        <v>132</v>
      </c>
      <c r="G188" s="45" t="s">
        <v>132</v>
      </c>
      <c r="H188" s="24">
        <v>2005</v>
      </c>
      <c r="I188" s="24">
        <v>172</v>
      </c>
    </row>
    <row r="189" spans="1:9" ht="14.25" customHeight="1">
      <c r="A189" s="14" t="s">
        <v>210</v>
      </c>
      <c r="B189" s="45" t="s">
        <v>132</v>
      </c>
      <c r="C189" s="26">
        <v>5486</v>
      </c>
      <c r="D189" s="26">
        <v>1905</v>
      </c>
      <c r="E189" s="45" t="s">
        <v>132</v>
      </c>
      <c r="F189" s="45" t="s">
        <v>132</v>
      </c>
      <c r="G189" s="45" t="s">
        <v>132</v>
      </c>
      <c r="H189" s="24">
        <v>2028</v>
      </c>
      <c r="I189" s="24">
        <v>176</v>
      </c>
    </row>
    <row r="190" spans="1:9" ht="14.25" customHeight="1">
      <c r="A190" s="14" t="s">
        <v>211</v>
      </c>
      <c r="B190" s="45" t="s">
        <v>132</v>
      </c>
      <c r="C190" s="26">
        <v>5450</v>
      </c>
      <c r="D190" s="26">
        <v>1880</v>
      </c>
      <c r="E190" s="45" t="s">
        <v>132</v>
      </c>
      <c r="F190" s="45" t="s">
        <v>132</v>
      </c>
      <c r="G190" s="45" t="s">
        <v>132</v>
      </c>
      <c r="H190" s="24">
        <v>2026</v>
      </c>
      <c r="I190" s="24">
        <v>179</v>
      </c>
    </row>
    <row r="191" spans="1:9" ht="14.25" customHeight="1">
      <c r="A191" s="14" t="s">
        <v>212</v>
      </c>
      <c r="B191" s="45" t="s">
        <v>132</v>
      </c>
      <c r="C191" s="26">
        <v>5442</v>
      </c>
      <c r="D191" s="26">
        <v>1928</v>
      </c>
      <c r="E191" s="45" t="s">
        <v>132</v>
      </c>
      <c r="F191" s="45" t="s">
        <v>132</v>
      </c>
      <c r="G191" s="45" t="s">
        <v>132</v>
      </c>
      <c r="H191" s="24">
        <v>2015</v>
      </c>
      <c r="I191" s="24">
        <v>183</v>
      </c>
    </row>
    <row r="192" spans="1:9" ht="14.25" customHeight="1">
      <c r="A192" s="14" t="s">
        <v>213</v>
      </c>
      <c r="B192" s="45" t="s">
        <v>132</v>
      </c>
      <c r="C192" s="26">
        <v>5564</v>
      </c>
      <c r="D192" s="26">
        <v>1963</v>
      </c>
      <c r="E192" s="45" t="s">
        <v>132</v>
      </c>
      <c r="F192" s="45" t="s">
        <v>132</v>
      </c>
      <c r="G192" s="45" t="s">
        <v>132</v>
      </c>
      <c r="H192" s="24">
        <v>1967</v>
      </c>
      <c r="I192" s="24">
        <v>188</v>
      </c>
    </row>
    <row r="193" spans="1:9" ht="14.25" customHeight="1">
      <c r="A193" s="14" t="s">
        <v>214</v>
      </c>
      <c r="B193" s="45" t="s">
        <v>132</v>
      </c>
      <c r="C193" s="26">
        <v>5617</v>
      </c>
      <c r="D193" s="26">
        <v>1995</v>
      </c>
      <c r="E193" s="45" t="s">
        <v>132</v>
      </c>
      <c r="F193" s="45" t="s">
        <v>132</v>
      </c>
      <c r="G193" s="45" t="s">
        <v>132</v>
      </c>
      <c r="H193" s="24">
        <v>1966</v>
      </c>
      <c r="I193" s="24">
        <v>190</v>
      </c>
    </row>
    <row r="194" spans="1:9" ht="14.25" customHeight="1">
      <c r="A194" s="14" t="s">
        <v>215</v>
      </c>
      <c r="B194" s="45" t="s">
        <v>132</v>
      </c>
      <c r="C194" s="26">
        <v>5584</v>
      </c>
      <c r="D194" s="26">
        <v>1950</v>
      </c>
      <c r="E194" s="45" t="s">
        <v>132</v>
      </c>
      <c r="F194" s="45" t="s">
        <v>132</v>
      </c>
      <c r="G194" s="45" t="s">
        <v>132</v>
      </c>
      <c r="H194" s="24">
        <v>1976</v>
      </c>
      <c r="I194" s="24">
        <v>191</v>
      </c>
    </row>
    <row r="195" spans="1:9" ht="14.25" customHeight="1">
      <c r="A195" s="14" t="s">
        <v>216</v>
      </c>
      <c r="B195" s="45" t="s">
        <v>132</v>
      </c>
      <c r="C195" s="26">
        <v>5678</v>
      </c>
      <c r="D195" s="26">
        <v>1973</v>
      </c>
      <c r="E195" s="45" t="s">
        <v>132</v>
      </c>
      <c r="F195" s="45" t="s">
        <v>132</v>
      </c>
      <c r="G195" s="45" t="s">
        <v>132</v>
      </c>
      <c r="H195" s="24">
        <v>2018</v>
      </c>
      <c r="I195" s="24">
        <v>187</v>
      </c>
    </row>
    <row r="196" spans="1:9" ht="14.25" customHeight="1">
      <c r="A196" s="14" t="s">
        <v>217</v>
      </c>
      <c r="B196" s="45" t="s">
        <v>132</v>
      </c>
      <c r="C196" s="26">
        <v>5633</v>
      </c>
      <c r="D196" s="26">
        <v>1955</v>
      </c>
      <c r="E196" s="45" t="s">
        <v>132</v>
      </c>
      <c r="F196" s="45" t="s">
        <v>132</v>
      </c>
      <c r="G196" s="45" t="s">
        <v>132</v>
      </c>
      <c r="H196" s="24">
        <v>2040</v>
      </c>
      <c r="I196" s="24">
        <v>187</v>
      </c>
    </row>
    <row r="197" spans="1:9" ht="14.25" customHeight="1">
      <c r="A197" s="14" t="s">
        <v>218</v>
      </c>
      <c r="B197" s="45" t="s">
        <v>132</v>
      </c>
      <c r="C197" s="27">
        <v>5747</v>
      </c>
      <c r="D197" s="27">
        <v>1971</v>
      </c>
      <c r="E197" s="45" t="s">
        <v>132</v>
      </c>
      <c r="F197" s="45" t="s">
        <v>132</v>
      </c>
      <c r="G197" s="45" t="s">
        <v>132</v>
      </c>
      <c r="H197" s="7">
        <v>2063</v>
      </c>
      <c r="I197" s="7">
        <v>188</v>
      </c>
    </row>
    <row r="198" spans="1:9" ht="14.25" customHeight="1">
      <c r="A198" s="14" t="s">
        <v>219</v>
      </c>
      <c r="B198" s="45" t="s">
        <v>132</v>
      </c>
      <c r="C198" s="26">
        <v>5708</v>
      </c>
      <c r="D198" s="26">
        <v>2016</v>
      </c>
      <c r="E198" s="45" t="s">
        <v>132</v>
      </c>
      <c r="F198" s="45" t="s">
        <v>132</v>
      </c>
      <c r="G198" s="45" t="s">
        <v>132</v>
      </c>
      <c r="H198" s="24">
        <v>2093</v>
      </c>
      <c r="I198" s="24">
        <v>192</v>
      </c>
    </row>
    <row r="199" spans="1:9" ht="14.25" customHeight="1">
      <c r="A199" s="14" t="s">
        <v>220</v>
      </c>
      <c r="B199" s="45" t="s">
        <v>132</v>
      </c>
      <c r="C199" s="26">
        <v>5811</v>
      </c>
      <c r="D199" s="26">
        <v>2010</v>
      </c>
      <c r="E199" s="45" t="s">
        <v>132</v>
      </c>
      <c r="F199" s="45" t="s">
        <v>132</v>
      </c>
      <c r="G199" s="45" t="s">
        <v>132</v>
      </c>
      <c r="H199" s="24">
        <v>2110</v>
      </c>
      <c r="I199" s="24">
        <v>192</v>
      </c>
    </row>
    <row r="200" spans="1:9" ht="14.25" customHeight="1">
      <c r="A200" s="14" t="s">
        <v>221</v>
      </c>
      <c r="B200" s="45" t="s">
        <v>132</v>
      </c>
      <c r="C200" s="26">
        <v>5896</v>
      </c>
      <c r="D200" s="26">
        <v>2055</v>
      </c>
      <c r="E200" s="45" t="s">
        <v>132</v>
      </c>
      <c r="F200" s="45" t="s">
        <v>132</v>
      </c>
      <c r="G200" s="45" t="s">
        <v>132</v>
      </c>
      <c r="H200" s="24">
        <v>2120</v>
      </c>
      <c r="I200" s="24">
        <v>190</v>
      </c>
    </row>
    <row r="201" spans="1:9" ht="14.25" customHeight="1">
      <c r="A201" s="14" t="s">
        <v>222</v>
      </c>
      <c r="B201" s="45" t="s">
        <v>132</v>
      </c>
      <c r="C201" s="26">
        <v>5817</v>
      </c>
      <c r="D201" s="26">
        <v>2041</v>
      </c>
      <c r="E201" s="45" t="s">
        <v>132</v>
      </c>
      <c r="F201" s="45" t="s">
        <v>132</v>
      </c>
      <c r="G201" s="45" t="s">
        <v>132</v>
      </c>
      <c r="H201" s="24">
        <v>2120</v>
      </c>
      <c r="I201" s="24">
        <v>181</v>
      </c>
    </row>
    <row r="202" spans="1:9" ht="14.25" customHeight="1">
      <c r="A202" s="14" t="s">
        <v>223</v>
      </c>
      <c r="B202" s="45" t="s">
        <v>132</v>
      </c>
      <c r="C202" s="26">
        <v>5739</v>
      </c>
      <c r="D202" s="26">
        <v>2067</v>
      </c>
      <c r="E202" s="45" t="s">
        <v>132</v>
      </c>
      <c r="F202" s="45" t="s">
        <v>132</v>
      </c>
      <c r="G202" s="45" t="s">
        <v>132</v>
      </c>
      <c r="H202" s="24">
        <v>2122</v>
      </c>
      <c r="I202" s="24">
        <v>180</v>
      </c>
    </row>
    <row r="203" spans="1:9" ht="14.25" customHeight="1">
      <c r="A203" s="14" t="s">
        <v>224</v>
      </c>
      <c r="B203" s="45" t="s">
        <v>132</v>
      </c>
      <c r="C203" s="26">
        <v>5713</v>
      </c>
      <c r="D203" s="26">
        <v>2045</v>
      </c>
      <c r="E203" s="45" t="s">
        <v>132</v>
      </c>
      <c r="F203" s="45" t="s">
        <v>132</v>
      </c>
      <c r="G203" s="45" t="s">
        <v>132</v>
      </c>
      <c r="H203" s="24">
        <v>2121</v>
      </c>
      <c r="I203" s="24">
        <v>181</v>
      </c>
    </row>
    <row r="204" spans="1:9" ht="14.25" customHeight="1">
      <c r="A204" s="14" t="s">
        <v>225</v>
      </c>
      <c r="B204" s="45" t="s">
        <v>132</v>
      </c>
      <c r="C204" s="26">
        <v>5848</v>
      </c>
      <c r="D204" s="26">
        <v>2068</v>
      </c>
      <c r="E204" s="45" t="s">
        <v>132</v>
      </c>
      <c r="F204" s="45" t="s">
        <v>132</v>
      </c>
      <c r="G204" s="45" t="s">
        <v>132</v>
      </c>
      <c r="H204" s="24">
        <v>2119</v>
      </c>
      <c r="I204" s="24">
        <v>191</v>
      </c>
    </row>
    <row r="205" spans="1:9" ht="14.25" customHeight="1">
      <c r="A205" s="14" t="s">
        <v>226</v>
      </c>
      <c r="B205" s="45" t="s">
        <v>132</v>
      </c>
      <c r="C205" s="26">
        <v>5852</v>
      </c>
      <c r="D205" s="26">
        <v>2016</v>
      </c>
      <c r="E205" s="45" t="s">
        <v>132</v>
      </c>
      <c r="F205" s="45" t="s">
        <v>132</v>
      </c>
      <c r="G205" s="45" t="s">
        <v>132</v>
      </c>
      <c r="H205" s="24">
        <v>2111</v>
      </c>
      <c r="I205" s="24">
        <v>193</v>
      </c>
    </row>
    <row r="206" spans="1:9" ht="14.25" customHeight="1">
      <c r="A206" s="14" t="s">
        <v>227</v>
      </c>
      <c r="B206" s="45" t="s">
        <v>132</v>
      </c>
      <c r="C206" s="26">
        <v>5750</v>
      </c>
      <c r="D206" s="26">
        <v>2084</v>
      </c>
      <c r="E206" s="45" t="s">
        <v>132</v>
      </c>
      <c r="F206" s="45" t="s">
        <v>132</v>
      </c>
      <c r="G206" s="45" t="s">
        <v>132</v>
      </c>
      <c r="H206" s="24">
        <v>2099</v>
      </c>
      <c r="I206" s="24">
        <v>193</v>
      </c>
    </row>
    <row r="207" spans="1:9" ht="14.25" customHeight="1">
      <c r="A207" s="14" t="s">
        <v>228</v>
      </c>
      <c r="B207" s="45" t="s">
        <v>132</v>
      </c>
      <c r="C207" s="26">
        <v>5852</v>
      </c>
      <c r="D207" s="26">
        <v>2050</v>
      </c>
      <c r="E207" s="45" t="s">
        <v>132</v>
      </c>
      <c r="F207" s="45" t="s">
        <v>132</v>
      </c>
      <c r="G207" s="45" t="s">
        <v>132</v>
      </c>
      <c r="H207" s="24">
        <v>2055</v>
      </c>
      <c r="I207" s="24">
        <v>189</v>
      </c>
    </row>
    <row r="208" spans="1:9" ht="14.25" customHeight="1">
      <c r="A208" s="14" t="s">
        <v>229</v>
      </c>
      <c r="B208" s="45" t="s">
        <v>132</v>
      </c>
      <c r="C208" s="26">
        <v>5764</v>
      </c>
      <c r="D208" s="26">
        <v>2057</v>
      </c>
      <c r="E208" s="45" t="s">
        <v>132</v>
      </c>
      <c r="F208" s="45" t="s">
        <v>132</v>
      </c>
      <c r="G208" s="45" t="s">
        <v>132</v>
      </c>
      <c r="H208" s="24">
        <v>2056</v>
      </c>
      <c r="I208" s="24">
        <v>187</v>
      </c>
    </row>
    <row r="209" spans="1:9" ht="14.25" customHeight="1">
      <c r="A209" s="14" t="s">
        <v>230</v>
      </c>
      <c r="B209" s="45" t="s">
        <v>132</v>
      </c>
      <c r="C209" s="27">
        <v>5841</v>
      </c>
      <c r="D209" s="27">
        <v>2074</v>
      </c>
      <c r="E209" s="45" t="s">
        <v>132</v>
      </c>
      <c r="F209" s="45" t="s">
        <v>132</v>
      </c>
      <c r="G209" s="45" t="s">
        <v>132</v>
      </c>
      <c r="H209" s="7">
        <v>2074</v>
      </c>
      <c r="I209" s="7">
        <v>186</v>
      </c>
    </row>
    <row r="210" spans="1:9" ht="14.25" customHeight="1">
      <c r="A210" s="14" t="s">
        <v>231</v>
      </c>
      <c r="B210" s="45" t="s">
        <v>132</v>
      </c>
      <c r="C210" s="26">
        <v>5927</v>
      </c>
      <c r="D210" s="26">
        <v>2140</v>
      </c>
      <c r="E210" s="45" t="s">
        <v>132</v>
      </c>
      <c r="F210" s="45" t="s">
        <v>132</v>
      </c>
      <c r="G210" s="45" t="s">
        <v>132</v>
      </c>
      <c r="H210" s="24">
        <v>2163</v>
      </c>
      <c r="I210" s="24">
        <v>183</v>
      </c>
    </row>
    <row r="211" spans="1:9" ht="14.25" customHeight="1">
      <c r="A211" s="14" t="s">
        <v>232</v>
      </c>
      <c r="B211" s="45" t="s">
        <v>132</v>
      </c>
      <c r="C211" s="26">
        <v>5911</v>
      </c>
      <c r="D211" s="26">
        <v>2148</v>
      </c>
      <c r="E211" s="45" t="s">
        <v>132</v>
      </c>
      <c r="F211" s="45" t="s">
        <v>132</v>
      </c>
      <c r="G211" s="45" t="s">
        <v>132</v>
      </c>
      <c r="H211" s="24">
        <v>2176</v>
      </c>
      <c r="I211" s="24">
        <v>182</v>
      </c>
    </row>
    <row r="212" spans="1:9" ht="14.25" customHeight="1">
      <c r="A212" s="14" t="s">
        <v>233</v>
      </c>
      <c r="B212" s="45" t="s">
        <v>132</v>
      </c>
      <c r="C212" s="26">
        <v>5967</v>
      </c>
      <c r="D212" s="26">
        <v>2183</v>
      </c>
      <c r="E212" s="45" t="s">
        <v>132</v>
      </c>
      <c r="F212" s="45" t="s">
        <v>132</v>
      </c>
      <c r="G212" s="45" t="s">
        <v>132</v>
      </c>
      <c r="H212" s="24">
        <v>2167</v>
      </c>
      <c r="I212" s="24">
        <v>183</v>
      </c>
    </row>
    <row r="213" spans="1:9" ht="14.25" customHeight="1">
      <c r="A213" s="14" t="s">
        <v>234</v>
      </c>
      <c r="B213" s="45" t="s">
        <v>132</v>
      </c>
      <c r="C213" s="26">
        <v>6210</v>
      </c>
      <c r="D213" s="26">
        <v>2298</v>
      </c>
      <c r="E213" s="45" t="s">
        <v>132</v>
      </c>
      <c r="F213" s="45" t="s">
        <v>132</v>
      </c>
      <c r="G213" s="45" t="s">
        <v>132</v>
      </c>
      <c r="H213" s="24">
        <v>2093</v>
      </c>
      <c r="I213" s="24">
        <v>187</v>
      </c>
    </row>
    <row r="214" spans="1:9" ht="14.25" customHeight="1">
      <c r="A214" s="14" t="s">
        <v>235</v>
      </c>
      <c r="B214" s="45" t="s">
        <v>132</v>
      </c>
      <c r="C214" s="26">
        <v>6179</v>
      </c>
      <c r="D214" s="26">
        <v>2293</v>
      </c>
      <c r="E214" s="45" t="s">
        <v>132</v>
      </c>
      <c r="F214" s="45" t="s">
        <v>132</v>
      </c>
      <c r="G214" s="45" t="s">
        <v>132</v>
      </c>
      <c r="H214" s="24">
        <v>2073</v>
      </c>
      <c r="I214" s="24">
        <v>188</v>
      </c>
    </row>
    <row r="215" spans="1:9" ht="14.25" customHeight="1">
      <c r="A215" s="14" t="s">
        <v>236</v>
      </c>
      <c r="B215" s="45" t="s">
        <v>132</v>
      </c>
      <c r="C215" s="26">
        <v>6192</v>
      </c>
      <c r="D215" s="26">
        <v>2316</v>
      </c>
      <c r="E215" s="45" t="s">
        <v>132</v>
      </c>
      <c r="F215" s="45" t="s">
        <v>132</v>
      </c>
      <c r="G215" s="45" t="s">
        <v>132</v>
      </c>
      <c r="H215" s="24">
        <v>2062</v>
      </c>
      <c r="I215" s="24">
        <v>188</v>
      </c>
    </row>
    <row r="216" spans="1:9" ht="14.25" customHeight="1">
      <c r="A216" s="14" t="s">
        <v>237</v>
      </c>
      <c r="B216" s="45" t="s">
        <v>132</v>
      </c>
      <c r="C216" s="26">
        <v>6168</v>
      </c>
      <c r="D216" s="26">
        <v>2286</v>
      </c>
      <c r="E216" s="45" t="s">
        <v>132</v>
      </c>
      <c r="F216" s="45" t="s">
        <v>132</v>
      </c>
      <c r="G216" s="45" t="s">
        <v>132</v>
      </c>
      <c r="H216" s="24">
        <v>2079</v>
      </c>
      <c r="I216" s="24">
        <v>187</v>
      </c>
    </row>
    <row r="217" spans="1:9" ht="14.25" customHeight="1">
      <c r="A217" s="14" t="s">
        <v>238</v>
      </c>
      <c r="B217" s="45" t="s">
        <v>132</v>
      </c>
      <c r="C217" s="26">
        <v>6059</v>
      </c>
      <c r="D217" s="26">
        <v>2220</v>
      </c>
      <c r="E217" s="45" t="s">
        <v>132</v>
      </c>
      <c r="F217" s="45" t="s">
        <v>132</v>
      </c>
      <c r="G217" s="45" t="s">
        <v>132</v>
      </c>
      <c r="H217" s="24">
        <v>2076</v>
      </c>
      <c r="I217" s="24">
        <v>187</v>
      </c>
    </row>
    <row r="218" spans="1:9" ht="14.25" customHeight="1">
      <c r="A218" s="14" t="s">
        <v>239</v>
      </c>
      <c r="B218" s="45" t="s">
        <v>132</v>
      </c>
      <c r="C218" s="26">
        <v>6005</v>
      </c>
      <c r="D218" s="26">
        <v>2247</v>
      </c>
      <c r="E218" s="45" t="s">
        <v>132</v>
      </c>
      <c r="F218" s="45" t="s">
        <v>132</v>
      </c>
      <c r="G218" s="45" t="s">
        <v>132</v>
      </c>
      <c r="H218" s="24">
        <v>2071</v>
      </c>
      <c r="I218" s="24">
        <v>187</v>
      </c>
    </row>
    <row r="219" spans="1:9" ht="14.25" customHeight="1">
      <c r="A219" s="14" t="s">
        <v>240</v>
      </c>
      <c r="B219" s="45" t="s">
        <v>132</v>
      </c>
      <c r="C219" s="26">
        <v>6153</v>
      </c>
      <c r="D219" s="26">
        <v>2258</v>
      </c>
      <c r="E219" s="45" t="s">
        <v>132</v>
      </c>
      <c r="F219" s="45" t="s">
        <v>132</v>
      </c>
      <c r="G219" s="45" t="s">
        <v>132</v>
      </c>
      <c r="H219" s="24">
        <v>2047</v>
      </c>
      <c r="I219" s="24">
        <v>186</v>
      </c>
    </row>
    <row r="220" spans="1:9" ht="14.25" customHeight="1">
      <c r="A220" s="14" t="s">
        <v>241</v>
      </c>
      <c r="B220" s="45" t="s">
        <v>132</v>
      </c>
      <c r="C220" s="26">
        <v>6179</v>
      </c>
      <c r="D220" s="26">
        <v>2302</v>
      </c>
      <c r="E220" s="45" t="s">
        <v>132</v>
      </c>
      <c r="F220" s="45" t="s">
        <v>132</v>
      </c>
      <c r="G220" s="45" t="s">
        <v>132</v>
      </c>
      <c r="H220" s="24">
        <v>2051</v>
      </c>
      <c r="I220" s="24">
        <v>186</v>
      </c>
    </row>
    <row r="221" spans="1:9" ht="14.25" customHeight="1">
      <c r="A221" s="14" t="s">
        <v>242</v>
      </c>
      <c r="B221" s="45" t="s">
        <v>132</v>
      </c>
      <c r="C221" s="27">
        <v>6269</v>
      </c>
      <c r="D221" s="27">
        <v>2339</v>
      </c>
      <c r="E221" s="45" t="s">
        <v>132</v>
      </c>
      <c r="F221" s="45" t="s">
        <v>132</v>
      </c>
      <c r="G221" s="45" t="s">
        <v>132</v>
      </c>
      <c r="H221" s="7">
        <v>2064</v>
      </c>
      <c r="I221" s="7">
        <v>188</v>
      </c>
    </row>
    <row r="222" spans="1:9" ht="14.25" customHeight="1">
      <c r="A222" s="14" t="s">
        <v>243</v>
      </c>
      <c r="B222" s="45" t="s">
        <v>132</v>
      </c>
      <c r="C222" s="26">
        <v>6224</v>
      </c>
      <c r="D222" s="26">
        <v>2315</v>
      </c>
      <c r="E222" s="45" t="s">
        <v>132</v>
      </c>
      <c r="F222" s="45" t="s">
        <v>132</v>
      </c>
      <c r="G222" s="45" t="s">
        <v>132</v>
      </c>
      <c r="H222" s="24">
        <v>2103</v>
      </c>
      <c r="I222" s="24">
        <v>191</v>
      </c>
    </row>
    <row r="223" spans="1:9" ht="14.25" customHeight="1">
      <c r="A223" s="14" t="s">
        <v>244</v>
      </c>
      <c r="B223" s="45" t="s">
        <v>132</v>
      </c>
      <c r="C223" s="26">
        <v>6213</v>
      </c>
      <c r="D223" s="26">
        <v>2373</v>
      </c>
      <c r="E223" s="45" t="s">
        <v>132</v>
      </c>
      <c r="F223" s="45" t="s">
        <v>132</v>
      </c>
      <c r="G223" s="45" t="s">
        <v>132</v>
      </c>
      <c r="H223" s="24">
        <v>2125</v>
      </c>
      <c r="I223" s="24">
        <v>194</v>
      </c>
    </row>
    <row r="224" spans="1:9" ht="14.25" customHeight="1">
      <c r="A224" s="14" t="s">
        <v>245</v>
      </c>
      <c r="B224" s="45" t="s">
        <v>132</v>
      </c>
      <c r="C224" s="26">
        <v>6264</v>
      </c>
      <c r="D224" s="26">
        <v>2474</v>
      </c>
      <c r="E224" s="45" t="s">
        <v>132</v>
      </c>
      <c r="F224" s="45" t="s">
        <v>132</v>
      </c>
      <c r="G224" s="45" t="s">
        <v>132</v>
      </c>
      <c r="H224" s="24">
        <v>2145</v>
      </c>
      <c r="I224" s="24">
        <v>196</v>
      </c>
    </row>
    <row r="225" spans="1:9" ht="14.25" customHeight="1">
      <c r="A225" s="14" t="s">
        <v>246</v>
      </c>
      <c r="B225" s="45" t="s">
        <v>132</v>
      </c>
      <c r="C225" s="26">
        <v>6422</v>
      </c>
      <c r="D225" s="26">
        <v>2466</v>
      </c>
      <c r="E225" s="45" t="s">
        <v>132</v>
      </c>
      <c r="F225" s="45" t="s">
        <v>132</v>
      </c>
      <c r="G225" s="45" t="s">
        <v>132</v>
      </c>
      <c r="H225" s="24">
        <v>2172</v>
      </c>
      <c r="I225" s="24">
        <v>200</v>
      </c>
    </row>
    <row r="226" spans="1:9" ht="14.25" customHeight="1">
      <c r="A226" s="14" t="s">
        <v>247</v>
      </c>
      <c r="B226" s="45" t="s">
        <v>132</v>
      </c>
      <c r="C226" s="26">
        <v>6275</v>
      </c>
      <c r="D226" s="26">
        <v>2440</v>
      </c>
      <c r="E226" s="45" t="s">
        <v>132</v>
      </c>
      <c r="F226" s="45" t="s">
        <v>132</v>
      </c>
      <c r="G226" s="45" t="s">
        <v>132</v>
      </c>
      <c r="H226" s="24">
        <v>2182</v>
      </c>
      <c r="I226" s="24">
        <v>201</v>
      </c>
    </row>
    <row r="227" spans="1:9" ht="14.25" customHeight="1">
      <c r="A227" s="14" t="s">
        <v>248</v>
      </c>
      <c r="B227" s="45" t="s">
        <v>132</v>
      </c>
      <c r="C227" s="26">
        <v>6358</v>
      </c>
      <c r="D227" s="26">
        <v>2466</v>
      </c>
      <c r="E227" s="45" t="s">
        <v>132</v>
      </c>
      <c r="F227" s="45" t="s">
        <v>132</v>
      </c>
      <c r="G227" s="45" t="s">
        <v>132</v>
      </c>
      <c r="H227" s="24">
        <v>2183</v>
      </c>
      <c r="I227" s="24">
        <v>201</v>
      </c>
    </row>
    <row r="228" spans="1:9" ht="14.25" customHeight="1">
      <c r="A228" s="14" t="s">
        <v>249</v>
      </c>
      <c r="B228" s="45" t="s">
        <v>132</v>
      </c>
      <c r="C228" s="26">
        <v>6415</v>
      </c>
      <c r="D228" s="26">
        <v>2525</v>
      </c>
      <c r="E228" s="45" t="s">
        <v>132</v>
      </c>
      <c r="F228" s="45" t="s">
        <v>132</v>
      </c>
      <c r="G228" s="45" t="s">
        <v>132</v>
      </c>
      <c r="H228" s="24">
        <v>2164</v>
      </c>
      <c r="I228" s="24">
        <v>197</v>
      </c>
    </row>
    <row r="229" spans="1:9" ht="14.25" customHeight="1">
      <c r="A229" s="14" t="s">
        <v>250</v>
      </c>
      <c r="B229" s="45" t="s">
        <v>132</v>
      </c>
      <c r="C229" s="26">
        <v>6442</v>
      </c>
      <c r="D229" s="26">
        <v>2642</v>
      </c>
      <c r="E229" s="45" t="s">
        <v>132</v>
      </c>
      <c r="F229" s="45" t="s">
        <v>132</v>
      </c>
      <c r="G229" s="45" t="s">
        <v>132</v>
      </c>
      <c r="H229" s="24">
        <v>2158</v>
      </c>
      <c r="I229" s="24">
        <v>198</v>
      </c>
    </row>
    <row r="230" spans="1:9" ht="14.25" customHeight="1">
      <c r="A230" s="14" t="s">
        <v>251</v>
      </c>
      <c r="B230" s="45" t="s">
        <v>132</v>
      </c>
      <c r="C230" s="26">
        <v>6442</v>
      </c>
      <c r="D230" s="26">
        <v>2663</v>
      </c>
      <c r="E230" s="45" t="s">
        <v>132</v>
      </c>
      <c r="F230" s="45" t="s">
        <v>132</v>
      </c>
      <c r="G230" s="45" t="s">
        <v>132</v>
      </c>
      <c r="H230" s="24">
        <v>2155</v>
      </c>
      <c r="I230" s="24">
        <v>200</v>
      </c>
    </row>
    <row r="231" spans="1:9" ht="14.25" customHeight="1">
      <c r="A231" s="14" t="s">
        <v>252</v>
      </c>
      <c r="B231" s="45" t="s">
        <v>132</v>
      </c>
      <c r="C231" s="26">
        <v>6540</v>
      </c>
      <c r="D231" s="26">
        <v>2638</v>
      </c>
      <c r="E231" s="45" t="s">
        <v>132</v>
      </c>
      <c r="F231" s="45" t="s">
        <v>132</v>
      </c>
      <c r="G231" s="45" t="s">
        <v>132</v>
      </c>
      <c r="H231" s="24">
        <v>2152</v>
      </c>
      <c r="I231" s="24">
        <v>209</v>
      </c>
    </row>
    <row r="232" spans="1:9" ht="14.25" customHeight="1">
      <c r="A232" s="14" t="s">
        <v>253</v>
      </c>
      <c r="B232" s="45" t="s">
        <v>132</v>
      </c>
      <c r="C232" s="26">
        <v>6649</v>
      </c>
      <c r="D232" s="26">
        <v>2620</v>
      </c>
      <c r="E232" s="45" t="s">
        <v>132</v>
      </c>
      <c r="F232" s="45" t="s">
        <v>132</v>
      </c>
      <c r="G232" s="45" t="s">
        <v>132</v>
      </c>
      <c r="H232" s="24">
        <v>2153</v>
      </c>
      <c r="I232" s="24">
        <v>212</v>
      </c>
    </row>
    <row r="233" spans="1:9" ht="14.25" customHeight="1">
      <c r="A233" s="14" t="s">
        <v>254</v>
      </c>
      <c r="B233" s="45" t="s">
        <v>132</v>
      </c>
      <c r="C233" s="27">
        <v>6591</v>
      </c>
      <c r="D233" s="27">
        <v>2703</v>
      </c>
      <c r="E233" s="45" t="s">
        <v>132</v>
      </c>
      <c r="F233" s="45" t="s">
        <v>132</v>
      </c>
      <c r="G233" s="45" t="s">
        <v>132</v>
      </c>
      <c r="H233" s="7">
        <v>2158</v>
      </c>
      <c r="I233" s="7">
        <v>212</v>
      </c>
    </row>
    <row r="234" spans="1:9" ht="14.25" customHeight="1">
      <c r="A234" s="14" t="s">
        <v>255</v>
      </c>
      <c r="B234" s="45" t="s">
        <v>132</v>
      </c>
      <c r="C234" s="28">
        <v>6699</v>
      </c>
      <c r="D234" s="28">
        <v>2727</v>
      </c>
      <c r="E234" s="45" t="s">
        <v>132</v>
      </c>
      <c r="F234" s="45" t="s">
        <v>132</v>
      </c>
      <c r="G234" s="45" t="s">
        <v>132</v>
      </c>
      <c r="H234" s="24">
        <v>2174</v>
      </c>
      <c r="I234" s="24">
        <v>206</v>
      </c>
    </row>
    <row r="235" spans="1:9" ht="14.25" customHeight="1">
      <c r="A235" s="14" t="s">
        <v>256</v>
      </c>
      <c r="B235" s="45" t="s">
        <v>132</v>
      </c>
      <c r="C235" s="28">
        <v>6772</v>
      </c>
      <c r="D235" s="28">
        <v>2712</v>
      </c>
      <c r="E235" s="45" t="s">
        <v>132</v>
      </c>
      <c r="F235" s="45" t="s">
        <v>132</v>
      </c>
      <c r="G235" s="45" t="s">
        <v>132</v>
      </c>
      <c r="H235" s="24">
        <v>2178</v>
      </c>
      <c r="I235" s="24">
        <v>205</v>
      </c>
    </row>
    <row r="236" spans="1:9" ht="14.25" customHeight="1">
      <c r="A236" s="14" t="s">
        <v>257</v>
      </c>
      <c r="B236" s="45" t="s">
        <v>132</v>
      </c>
      <c r="C236" s="28">
        <v>6757</v>
      </c>
      <c r="D236" s="28">
        <v>2733</v>
      </c>
      <c r="E236" s="45" t="s">
        <v>132</v>
      </c>
      <c r="F236" s="45" t="s">
        <v>132</v>
      </c>
      <c r="G236" s="45" t="s">
        <v>132</v>
      </c>
      <c r="H236" s="24">
        <v>2180</v>
      </c>
      <c r="I236" s="24">
        <v>207</v>
      </c>
    </row>
    <row r="237" spans="1:9" ht="14.25" customHeight="1">
      <c r="A237" s="14" t="s">
        <v>258</v>
      </c>
      <c r="B237" s="45" t="s">
        <v>132</v>
      </c>
      <c r="C237" s="28">
        <v>6573</v>
      </c>
      <c r="D237" s="28">
        <v>2750</v>
      </c>
      <c r="E237" s="45" t="s">
        <v>132</v>
      </c>
      <c r="F237" s="45" t="s">
        <v>132</v>
      </c>
      <c r="G237" s="45" t="s">
        <v>132</v>
      </c>
      <c r="H237" s="24">
        <v>2175</v>
      </c>
      <c r="I237" s="24">
        <v>212</v>
      </c>
    </row>
    <row r="238" spans="1:9" ht="14.25" customHeight="1">
      <c r="A238" s="14" t="s">
        <v>259</v>
      </c>
      <c r="B238" s="45" t="s">
        <v>132</v>
      </c>
      <c r="C238" s="28">
        <v>6507</v>
      </c>
      <c r="D238" s="28">
        <v>2896</v>
      </c>
      <c r="E238" s="45" t="s">
        <v>132</v>
      </c>
      <c r="F238" s="45" t="s">
        <v>132</v>
      </c>
      <c r="G238" s="45" t="s">
        <v>132</v>
      </c>
      <c r="H238" s="24">
        <v>2173</v>
      </c>
      <c r="I238" s="24">
        <v>215</v>
      </c>
    </row>
    <row r="239" spans="1:9" ht="14.25" customHeight="1">
      <c r="A239" s="14" t="s">
        <v>260</v>
      </c>
      <c r="B239" s="45" t="s">
        <v>132</v>
      </c>
      <c r="C239" s="28">
        <v>6476</v>
      </c>
      <c r="D239" s="28">
        <v>2980</v>
      </c>
      <c r="E239" s="45" t="s">
        <v>132</v>
      </c>
      <c r="F239" s="45" t="s">
        <v>132</v>
      </c>
      <c r="G239" s="45" t="s">
        <v>132</v>
      </c>
      <c r="H239" s="24">
        <v>2172</v>
      </c>
      <c r="I239" s="24">
        <v>217</v>
      </c>
    </row>
    <row r="240" spans="1:9" ht="14.25" customHeight="1">
      <c r="A240" s="14" t="s">
        <v>261</v>
      </c>
      <c r="B240" s="45" t="s">
        <v>132</v>
      </c>
      <c r="C240" s="28">
        <v>6486</v>
      </c>
      <c r="D240" s="28">
        <v>2971</v>
      </c>
      <c r="E240" s="45" t="s">
        <v>132</v>
      </c>
      <c r="F240" s="45" t="s">
        <v>132</v>
      </c>
      <c r="G240" s="45" t="s">
        <v>132</v>
      </c>
      <c r="H240" s="24">
        <v>2164</v>
      </c>
      <c r="I240" s="24">
        <v>215</v>
      </c>
    </row>
    <row r="241" spans="1:9" ht="14.25" customHeight="1">
      <c r="A241" s="14" t="s">
        <v>262</v>
      </c>
      <c r="B241" s="45" t="s">
        <v>132</v>
      </c>
      <c r="C241" s="28">
        <v>6422</v>
      </c>
      <c r="D241" s="28">
        <v>3052</v>
      </c>
      <c r="E241" s="45" t="s">
        <v>132</v>
      </c>
      <c r="F241" s="45" t="s">
        <v>132</v>
      </c>
      <c r="G241" s="45" t="s">
        <v>132</v>
      </c>
      <c r="H241" s="24">
        <v>2168</v>
      </c>
      <c r="I241" s="24">
        <v>220</v>
      </c>
    </row>
    <row r="242" spans="1:9" ht="14.25" customHeight="1">
      <c r="A242" s="14" t="s">
        <v>263</v>
      </c>
      <c r="B242" s="45" t="s">
        <v>132</v>
      </c>
      <c r="C242" s="28">
        <v>6199</v>
      </c>
      <c r="D242" s="28">
        <v>2880</v>
      </c>
      <c r="E242" s="45" t="s">
        <v>132</v>
      </c>
      <c r="F242" s="45" t="s">
        <v>132</v>
      </c>
      <c r="G242" s="45" t="s">
        <v>132</v>
      </c>
      <c r="H242" s="24">
        <v>2176</v>
      </c>
      <c r="I242" s="24">
        <v>228</v>
      </c>
    </row>
    <row r="243" spans="1:9" ht="14.25" customHeight="1">
      <c r="A243" s="14" t="s">
        <v>264</v>
      </c>
      <c r="B243" s="45" t="s">
        <v>132</v>
      </c>
      <c r="C243" s="28">
        <v>6413</v>
      </c>
      <c r="D243" s="28">
        <v>2897</v>
      </c>
      <c r="E243" s="45" t="s">
        <v>132</v>
      </c>
      <c r="F243" s="45" t="s">
        <v>132</v>
      </c>
      <c r="G243" s="45" t="s">
        <v>132</v>
      </c>
      <c r="H243" s="24">
        <v>2192</v>
      </c>
      <c r="I243" s="24">
        <v>251</v>
      </c>
    </row>
    <row r="244" spans="1:9" ht="14.25" customHeight="1">
      <c r="A244" s="14" t="s">
        <v>265</v>
      </c>
      <c r="B244" s="45" t="s">
        <v>132</v>
      </c>
      <c r="C244" s="28">
        <v>6347</v>
      </c>
      <c r="D244" s="28">
        <v>3035</v>
      </c>
      <c r="E244" s="45" t="s">
        <v>132</v>
      </c>
      <c r="F244" s="45" t="s">
        <v>132</v>
      </c>
      <c r="G244" s="45" t="s">
        <v>132</v>
      </c>
      <c r="H244" s="24">
        <v>2210</v>
      </c>
      <c r="I244" s="24">
        <v>256</v>
      </c>
    </row>
    <row r="245" spans="1:9" ht="14.25" customHeight="1">
      <c r="A245" s="14" t="s">
        <v>266</v>
      </c>
      <c r="B245" s="45" t="s">
        <v>132</v>
      </c>
      <c r="C245" s="28">
        <v>6324</v>
      </c>
      <c r="D245" s="28">
        <v>3185</v>
      </c>
      <c r="E245" s="45" t="s">
        <v>132</v>
      </c>
      <c r="F245" s="45" t="s">
        <v>132</v>
      </c>
      <c r="G245" s="45" t="s">
        <v>132</v>
      </c>
      <c r="H245" s="24">
        <v>2231</v>
      </c>
      <c r="I245" s="24">
        <v>255</v>
      </c>
    </row>
    <row r="246" spans="1:9" ht="14.25" customHeight="1">
      <c r="A246" s="14" t="s">
        <v>267</v>
      </c>
      <c r="B246" s="45" t="s">
        <v>132</v>
      </c>
      <c r="C246" s="28">
        <v>6279</v>
      </c>
      <c r="D246" s="28">
        <v>2802</v>
      </c>
      <c r="E246" s="45" t="s">
        <v>132</v>
      </c>
      <c r="F246" s="45" t="s">
        <v>132</v>
      </c>
      <c r="G246" s="45" t="s">
        <v>132</v>
      </c>
      <c r="H246" s="24">
        <v>2260</v>
      </c>
      <c r="I246" s="24">
        <v>244</v>
      </c>
    </row>
    <row r="247" spans="1:9" ht="14.25" customHeight="1">
      <c r="A247" s="14" t="s">
        <v>268</v>
      </c>
      <c r="B247" s="45" t="s">
        <v>132</v>
      </c>
      <c r="C247" s="28">
        <v>6119</v>
      </c>
      <c r="D247" s="28">
        <v>2789</v>
      </c>
      <c r="E247" s="45" t="s">
        <v>132</v>
      </c>
      <c r="F247" s="45" t="s">
        <v>132</v>
      </c>
      <c r="G247" s="45" t="s">
        <v>132</v>
      </c>
      <c r="H247" s="24">
        <v>2286</v>
      </c>
      <c r="I247" s="24">
        <v>236</v>
      </c>
    </row>
    <row r="248" spans="1:9" ht="14.25" customHeight="1">
      <c r="A248" s="14" t="s">
        <v>269</v>
      </c>
      <c r="B248" s="45" t="s">
        <v>132</v>
      </c>
      <c r="C248" s="28">
        <v>6128</v>
      </c>
      <c r="D248" s="28">
        <v>2605</v>
      </c>
      <c r="E248" s="45" t="s">
        <v>132</v>
      </c>
      <c r="F248" s="45" t="s">
        <v>132</v>
      </c>
      <c r="G248" s="45" t="s">
        <v>132</v>
      </c>
      <c r="H248" s="24">
        <v>2314</v>
      </c>
      <c r="I248" s="24">
        <v>233</v>
      </c>
    </row>
    <row r="249" spans="1:9" ht="14.25" customHeight="1">
      <c r="A249" s="14" t="s">
        <v>270</v>
      </c>
      <c r="B249" s="45" t="s">
        <v>132</v>
      </c>
      <c r="C249" s="28">
        <v>6352</v>
      </c>
      <c r="D249" s="28">
        <v>2691</v>
      </c>
      <c r="E249" s="45" t="s">
        <v>132</v>
      </c>
      <c r="F249" s="45" t="s">
        <v>132</v>
      </c>
      <c r="G249" s="45" t="s">
        <v>132</v>
      </c>
      <c r="H249" s="24">
        <v>2355</v>
      </c>
      <c r="I249" s="24">
        <v>234</v>
      </c>
    </row>
    <row r="250" spans="1:9" ht="14.25" customHeight="1">
      <c r="A250" s="14" t="s">
        <v>271</v>
      </c>
      <c r="B250" s="45" t="s">
        <v>132</v>
      </c>
      <c r="C250" s="28">
        <v>5987</v>
      </c>
      <c r="D250" s="28">
        <v>2460</v>
      </c>
      <c r="E250" s="45" t="s">
        <v>132</v>
      </c>
      <c r="F250" s="45" t="s">
        <v>132</v>
      </c>
      <c r="G250" s="45" t="s">
        <v>132</v>
      </c>
      <c r="H250" s="24">
        <v>2375</v>
      </c>
      <c r="I250" s="24">
        <v>236</v>
      </c>
    </row>
    <row r="251" spans="1:9" ht="14.25" customHeight="1">
      <c r="A251" s="14" t="s">
        <v>272</v>
      </c>
      <c r="B251" s="45" t="s">
        <v>132</v>
      </c>
      <c r="C251" s="28">
        <v>5974</v>
      </c>
      <c r="D251" s="28">
        <v>2474</v>
      </c>
      <c r="E251" s="45" t="s">
        <v>132</v>
      </c>
      <c r="F251" s="45" t="s">
        <v>132</v>
      </c>
      <c r="G251" s="45" t="s">
        <v>132</v>
      </c>
      <c r="H251" s="24">
        <v>2388</v>
      </c>
      <c r="I251" s="24">
        <v>239</v>
      </c>
    </row>
    <row r="252" spans="1:9" ht="14.25" customHeight="1">
      <c r="A252" s="14" t="s">
        <v>273</v>
      </c>
      <c r="B252" s="45" t="s">
        <v>132</v>
      </c>
      <c r="C252" s="28">
        <v>6271</v>
      </c>
      <c r="D252" s="28">
        <v>2537</v>
      </c>
      <c r="E252" s="45" t="s">
        <v>132</v>
      </c>
      <c r="F252" s="45" t="s">
        <v>132</v>
      </c>
      <c r="G252" s="45" t="s">
        <v>132</v>
      </c>
      <c r="H252" s="24">
        <v>2382</v>
      </c>
      <c r="I252" s="24">
        <v>243</v>
      </c>
    </row>
    <row r="253" spans="1:9" ht="14.25" customHeight="1">
      <c r="A253" s="14" t="s">
        <v>274</v>
      </c>
      <c r="B253" s="45" t="s">
        <v>132</v>
      </c>
      <c r="C253" s="28">
        <v>6426</v>
      </c>
      <c r="D253" s="28">
        <v>2643</v>
      </c>
      <c r="E253" s="45" t="s">
        <v>132</v>
      </c>
      <c r="F253" s="45" t="s">
        <v>132</v>
      </c>
      <c r="G253" s="45" t="s">
        <v>132</v>
      </c>
      <c r="H253" s="24">
        <v>2386</v>
      </c>
      <c r="I253" s="24">
        <v>256</v>
      </c>
    </row>
    <row r="254" spans="1:9" ht="14.25" customHeight="1">
      <c r="A254" s="14" t="s">
        <v>275</v>
      </c>
      <c r="B254" s="45" t="s">
        <v>132</v>
      </c>
      <c r="C254" s="28">
        <v>6565</v>
      </c>
      <c r="D254" s="28">
        <v>2696</v>
      </c>
      <c r="E254" s="45" t="s">
        <v>132</v>
      </c>
      <c r="F254" s="45" t="s">
        <v>132</v>
      </c>
      <c r="G254" s="45" t="s">
        <v>132</v>
      </c>
      <c r="H254" s="24">
        <v>2391</v>
      </c>
      <c r="I254" s="24">
        <v>277</v>
      </c>
    </row>
    <row r="255" spans="1:9" ht="14.25" customHeight="1">
      <c r="A255" s="14" t="s">
        <v>276</v>
      </c>
      <c r="B255" s="45" t="s">
        <v>132</v>
      </c>
      <c r="C255" s="28">
        <v>6475</v>
      </c>
      <c r="D255" s="28">
        <v>2883</v>
      </c>
      <c r="E255" s="45" t="s">
        <v>132</v>
      </c>
      <c r="F255" s="45" t="s">
        <v>132</v>
      </c>
      <c r="G255" s="45" t="s">
        <v>132</v>
      </c>
      <c r="H255" s="24">
        <v>2395</v>
      </c>
      <c r="I255" s="24">
        <v>307</v>
      </c>
    </row>
    <row r="256" spans="1:9" ht="14.25" customHeight="1">
      <c r="A256" s="14" t="s">
        <v>277</v>
      </c>
      <c r="B256" s="45" t="s">
        <v>132</v>
      </c>
      <c r="C256" s="28">
        <v>6539</v>
      </c>
      <c r="D256" s="28">
        <v>2907</v>
      </c>
      <c r="E256" s="45" t="s">
        <v>132</v>
      </c>
      <c r="F256" s="45" t="s">
        <v>132</v>
      </c>
      <c r="G256" s="45" t="s">
        <v>132</v>
      </c>
      <c r="H256" s="24">
        <v>2398</v>
      </c>
      <c r="I256" s="24">
        <v>317</v>
      </c>
    </row>
    <row r="257" spans="1:9" ht="14.25" customHeight="1">
      <c r="A257" s="14" t="s">
        <v>278</v>
      </c>
      <c r="B257" s="45" t="s">
        <v>132</v>
      </c>
      <c r="C257" s="28">
        <v>6479</v>
      </c>
      <c r="D257" s="28">
        <v>3127</v>
      </c>
      <c r="E257" s="45" t="s">
        <v>132</v>
      </c>
      <c r="F257" s="45" t="s">
        <v>132</v>
      </c>
      <c r="G257" s="45" t="s">
        <v>132</v>
      </c>
      <c r="H257" s="24">
        <v>2401</v>
      </c>
      <c r="I257" s="24">
        <v>306</v>
      </c>
    </row>
    <row r="258" spans="1:9" ht="14.25" customHeight="1">
      <c r="A258" s="14" t="s">
        <v>279</v>
      </c>
      <c r="B258" s="45" t="s">
        <v>132</v>
      </c>
      <c r="C258" s="28">
        <v>6563</v>
      </c>
      <c r="D258" s="28">
        <v>2969</v>
      </c>
      <c r="E258" s="45" t="s">
        <v>132</v>
      </c>
      <c r="F258" s="45" t="s">
        <v>132</v>
      </c>
      <c r="G258" s="45" t="s">
        <v>132</v>
      </c>
      <c r="H258" s="24">
        <v>2410</v>
      </c>
      <c r="I258" s="24">
        <v>274</v>
      </c>
    </row>
    <row r="259" spans="1:9" ht="14.25" customHeight="1">
      <c r="A259" s="14" t="s">
        <v>280</v>
      </c>
      <c r="B259" s="45" t="s">
        <v>132</v>
      </c>
      <c r="C259" s="28">
        <v>6507</v>
      </c>
      <c r="D259" s="28">
        <v>2929</v>
      </c>
      <c r="E259" s="45" t="s">
        <v>132</v>
      </c>
      <c r="F259" s="45" t="s">
        <v>132</v>
      </c>
      <c r="G259" s="45" t="s">
        <v>132</v>
      </c>
      <c r="H259" s="24">
        <v>2407</v>
      </c>
      <c r="I259" s="24">
        <v>256</v>
      </c>
    </row>
    <row r="260" spans="1:9" ht="14.25" customHeight="1">
      <c r="A260" s="14" t="s">
        <v>281</v>
      </c>
      <c r="B260" s="45" t="s">
        <v>132</v>
      </c>
      <c r="C260" s="28">
        <v>6429</v>
      </c>
      <c r="D260" s="28">
        <v>3056</v>
      </c>
      <c r="E260" s="45" t="s">
        <v>132</v>
      </c>
      <c r="F260" s="45" t="s">
        <v>132</v>
      </c>
      <c r="G260" s="45" t="s">
        <v>132</v>
      </c>
      <c r="H260" s="24">
        <v>2399</v>
      </c>
      <c r="I260" s="24">
        <v>252</v>
      </c>
    </row>
    <row r="261" spans="1:9" ht="14.25" customHeight="1">
      <c r="A261" s="14" t="s">
        <v>282</v>
      </c>
      <c r="B261" s="45" t="s">
        <v>132</v>
      </c>
      <c r="C261" s="28">
        <v>6613</v>
      </c>
      <c r="D261" s="28">
        <v>3037</v>
      </c>
      <c r="E261" s="45" t="s">
        <v>132</v>
      </c>
      <c r="F261" s="45" t="s">
        <v>132</v>
      </c>
      <c r="G261" s="45" t="s">
        <v>132</v>
      </c>
      <c r="H261" s="24">
        <v>2366</v>
      </c>
      <c r="I261" s="24">
        <v>260</v>
      </c>
    </row>
    <row r="262" spans="1:9" ht="14.25" customHeight="1">
      <c r="A262" s="14" t="s">
        <v>283</v>
      </c>
      <c r="B262" s="45" t="s">
        <v>132</v>
      </c>
      <c r="C262" s="28">
        <v>6464</v>
      </c>
      <c r="D262" s="28">
        <v>3271</v>
      </c>
      <c r="E262" s="45" t="s">
        <v>132</v>
      </c>
      <c r="F262" s="45" t="s">
        <v>132</v>
      </c>
      <c r="G262" s="45" t="s">
        <v>132</v>
      </c>
      <c r="H262" s="24">
        <v>2360</v>
      </c>
      <c r="I262" s="24">
        <v>272</v>
      </c>
    </row>
    <row r="263" spans="1:9" ht="14.25" customHeight="1">
      <c r="A263" s="14" t="s">
        <v>284</v>
      </c>
      <c r="B263" s="45" t="s">
        <v>132</v>
      </c>
      <c r="C263" s="28">
        <v>6215</v>
      </c>
      <c r="D263" s="28">
        <v>3309</v>
      </c>
      <c r="E263" s="45" t="s">
        <v>132</v>
      </c>
      <c r="F263" s="45" t="s">
        <v>132</v>
      </c>
      <c r="G263" s="45" t="s">
        <v>132</v>
      </c>
      <c r="H263" s="24">
        <v>2362</v>
      </c>
      <c r="I263" s="24">
        <v>288</v>
      </c>
    </row>
    <row r="264" spans="1:9" ht="14.25" customHeight="1">
      <c r="A264" s="14" t="s">
        <v>285</v>
      </c>
      <c r="B264" s="45" t="s">
        <v>132</v>
      </c>
      <c r="C264" s="28">
        <v>6598</v>
      </c>
      <c r="D264" s="28">
        <v>3359</v>
      </c>
      <c r="E264" s="45" t="s">
        <v>132</v>
      </c>
      <c r="F264" s="45" t="s">
        <v>132</v>
      </c>
      <c r="G264" s="45" t="s">
        <v>132</v>
      </c>
      <c r="H264" s="24">
        <v>2396</v>
      </c>
      <c r="I264" s="24">
        <v>307</v>
      </c>
    </row>
    <row r="265" spans="1:9" ht="14.25" customHeight="1">
      <c r="A265" s="14" t="s">
        <v>286</v>
      </c>
      <c r="B265" s="45" t="s">
        <v>132</v>
      </c>
      <c r="C265" s="28">
        <v>6516</v>
      </c>
      <c r="D265" s="28">
        <v>3269</v>
      </c>
      <c r="E265" s="45" t="s">
        <v>132</v>
      </c>
      <c r="F265" s="45" t="s">
        <v>132</v>
      </c>
      <c r="G265" s="45" t="s">
        <v>132</v>
      </c>
      <c r="H265" s="24">
        <v>2396</v>
      </c>
      <c r="I265" s="24">
        <v>318</v>
      </c>
    </row>
    <row r="266" spans="1:9" ht="14.25" customHeight="1">
      <c r="A266" s="14" t="s">
        <v>287</v>
      </c>
      <c r="B266" s="45" t="s">
        <v>132</v>
      </c>
      <c r="C266" s="28">
        <v>6365</v>
      </c>
      <c r="D266" s="28">
        <v>3289</v>
      </c>
      <c r="E266" s="45" t="s">
        <v>132</v>
      </c>
      <c r="F266" s="45" t="s">
        <v>132</v>
      </c>
      <c r="G266" s="45" t="s">
        <v>132</v>
      </c>
      <c r="H266" s="24">
        <v>2386</v>
      </c>
      <c r="I266" s="24">
        <v>321</v>
      </c>
    </row>
    <row r="267" spans="1:9" ht="14.25" customHeight="1">
      <c r="A267" s="14" t="s">
        <v>288</v>
      </c>
      <c r="B267" s="45" t="s">
        <v>132</v>
      </c>
      <c r="C267" s="28">
        <v>6543</v>
      </c>
      <c r="D267" s="28">
        <v>3410</v>
      </c>
      <c r="E267" s="45" t="s">
        <v>132</v>
      </c>
      <c r="F267" s="45" t="s">
        <v>132</v>
      </c>
      <c r="G267" s="45" t="s">
        <v>132</v>
      </c>
      <c r="H267" s="24">
        <v>2340</v>
      </c>
      <c r="I267" s="24">
        <v>316</v>
      </c>
    </row>
    <row r="268" spans="1:9" ht="14.25" customHeight="1">
      <c r="A268" s="14" t="s">
        <v>289</v>
      </c>
      <c r="B268" s="45" t="s">
        <v>132</v>
      </c>
      <c r="C268" s="28">
        <v>6512</v>
      </c>
      <c r="D268" s="28">
        <v>3373</v>
      </c>
      <c r="E268" s="45" t="s">
        <v>132</v>
      </c>
      <c r="F268" s="45" t="s">
        <v>132</v>
      </c>
      <c r="G268" s="45" t="s">
        <v>132</v>
      </c>
      <c r="H268" s="24">
        <v>2329</v>
      </c>
      <c r="I268" s="24">
        <v>311</v>
      </c>
    </row>
    <row r="269" spans="1:9" ht="14.25" customHeight="1">
      <c r="A269" s="14" t="s">
        <v>290</v>
      </c>
      <c r="B269" s="45" t="s">
        <v>132</v>
      </c>
      <c r="C269" s="28">
        <v>6452</v>
      </c>
      <c r="D269" s="28">
        <v>3395</v>
      </c>
      <c r="E269" s="45" t="s">
        <v>132</v>
      </c>
      <c r="F269" s="45" t="s">
        <v>132</v>
      </c>
      <c r="G269" s="45" t="s">
        <v>132</v>
      </c>
      <c r="H269" s="24">
        <v>2326</v>
      </c>
      <c r="I269" s="24">
        <v>308</v>
      </c>
    </row>
    <row r="270" spans="1:9" ht="14.25" customHeight="1">
      <c r="A270" s="14" t="s">
        <v>291</v>
      </c>
      <c r="B270" s="45" t="s">
        <v>132</v>
      </c>
      <c r="C270" s="28">
        <v>6262</v>
      </c>
      <c r="D270" s="28">
        <v>3497</v>
      </c>
      <c r="E270" s="45" t="s">
        <v>132</v>
      </c>
      <c r="F270" s="45" t="s">
        <v>132</v>
      </c>
      <c r="G270" s="45" t="s">
        <v>132</v>
      </c>
      <c r="H270" s="24">
        <v>2339</v>
      </c>
      <c r="I270" s="24">
        <v>304</v>
      </c>
    </row>
    <row r="271" spans="1:9" ht="14.25" customHeight="1">
      <c r="A271" s="14" t="s">
        <v>292</v>
      </c>
      <c r="B271" s="45" t="s">
        <v>132</v>
      </c>
      <c r="C271" s="28">
        <v>6450</v>
      </c>
      <c r="D271" s="28">
        <v>3137</v>
      </c>
      <c r="E271" s="45" t="s">
        <v>132</v>
      </c>
      <c r="F271" s="45" t="s">
        <v>132</v>
      </c>
      <c r="G271" s="45" t="s">
        <v>132</v>
      </c>
      <c r="H271" s="24">
        <v>2353</v>
      </c>
      <c r="I271" s="24">
        <v>297</v>
      </c>
    </row>
    <row r="272" spans="1:9" ht="14.25" customHeight="1">
      <c r="A272" s="14" t="s">
        <v>293</v>
      </c>
      <c r="B272" s="45" t="s">
        <v>132</v>
      </c>
      <c r="C272" s="28">
        <v>6184</v>
      </c>
      <c r="D272" s="28">
        <v>3576</v>
      </c>
      <c r="E272" s="45" t="s">
        <v>132</v>
      </c>
      <c r="F272" s="45" t="s">
        <v>132</v>
      </c>
      <c r="G272" s="45" t="s">
        <v>132</v>
      </c>
      <c r="H272" s="24">
        <v>2365</v>
      </c>
      <c r="I272" s="24">
        <v>284</v>
      </c>
    </row>
    <row r="273" spans="1:9" ht="14.25" customHeight="1">
      <c r="A273" s="14" t="s">
        <v>294</v>
      </c>
      <c r="B273" s="45" t="s">
        <v>132</v>
      </c>
      <c r="C273" s="28">
        <v>6578</v>
      </c>
      <c r="D273" s="28">
        <v>3549</v>
      </c>
      <c r="E273" s="45" t="s">
        <v>132</v>
      </c>
      <c r="F273" s="45" t="s">
        <v>132</v>
      </c>
      <c r="G273" s="45" t="s">
        <v>132</v>
      </c>
      <c r="H273" s="24">
        <v>2374</v>
      </c>
      <c r="I273" s="24">
        <v>268</v>
      </c>
    </row>
    <row r="274" spans="1:9" ht="14.25" customHeight="1">
      <c r="A274" s="14" t="s">
        <v>295</v>
      </c>
      <c r="B274" s="45" t="s">
        <v>132</v>
      </c>
      <c r="C274" s="28">
        <v>6571</v>
      </c>
      <c r="D274" s="28">
        <v>3699</v>
      </c>
      <c r="E274" s="45" t="s">
        <v>132</v>
      </c>
      <c r="F274" s="45" t="s">
        <v>132</v>
      </c>
      <c r="G274" s="45" t="s">
        <v>132</v>
      </c>
      <c r="H274" s="24">
        <v>2372</v>
      </c>
      <c r="I274" s="24">
        <v>266</v>
      </c>
    </row>
    <row r="275" spans="1:9" ht="14.25" customHeight="1">
      <c r="A275" s="14" t="s">
        <v>296</v>
      </c>
      <c r="B275" s="45" t="s">
        <v>132</v>
      </c>
      <c r="C275" s="28">
        <v>6606</v>
      </c>
      <c r="D275" s="28">
        <v>3620</v>
      </c>
      <c r="E275" s="45" t="s">
        <v>132</v>
      </c>
      <c r="F275" s="45" t="s">
        <v>132</v>
      </c>
      <c r="G275" s="45" t="s">
        <v>132</v>
      </c>
      <c r="H275" s="24">
        <v>2358</v>
      </c>
      <c r="I275" s="24">
        <v>280</v>
      </c>
    </row>
    <row r="276" spans="1:9" ht="14.25" customHeight="1">
      <c r="A276" s="14" t="s">
        <v>297</v>
      </c>
      <c r="B276" s="45" t="s">
        <v>132</v>
      </c>
      <c r="C276" s="28">
        <v>6644</v>
      </c>
      <c r="D276" s="28">
        <v>3772</v>
      </c>
      <c r="E276" s="45" t="s">
        <v>132</v>
      </c>
      <c r="F276" s="45" t="s">
        <v>132</v>
      </c>
      <c r="G276" s="45" t="s">
        <v>132</v>
      </c>
      <c r="H276" s="24">
        <v>2332</v>
      </c>
      <c r="I276" s="24">
        <v>309</v>
      </c>
    </row>
    <row r="277" spans="1:9" ht="14.25" customHeight="1">
      <c r="A277" s="14" t="s">
        <v>298</v>
      </c>
      <c r="B277" s="45" t="s">
        <v>132</v>
      </c>
      <c r="C277" s="28">
        <v>6648</v>
      </c>
      <c r="D277" s="28">
        <v>3750</v>
      </c>
      <c r="E277" s="45" t="s">
        <v>132</v>
      </c>
      <c r="F277" s="45" t="s">
        <v>132</v>
      </c>
      <c r="G277" s="45" t="s">
        <v>132</v>
      </c>
      <c r="H277" s="24">
        <v>2305</v>
      </c>
      <c r="I277" s="24">
        <v>323</v>
      </c>
    </row>
    <row r="278" spans="1:9" ht="14.25" customHeight="1">
      <c r="A278" s="14" t="s">
        <v>299</v>
      </c>
      <c r="B278" s="45" t="s">
        <v>132</v>
      </c>
      <c r="C278" s="28">
        <v>6591</v>
      </c>
      <c r="D278" s="28">
        <v>3735</v>
      </c>
      <c r="E278" s="45" t="s">
        <v>132</v>
      </c>
      <c r="F278" s="45" t="s">
        <v>132</v>
      </c>
      <c r="G278" s="45" t="s">
        <v>132</v>
      </c>
      <c r="H278" s="24">
        <v>2278</v>
      </c>
      <c r="I278" s="24">
        <v>323</v>
      </c>
    </row>
    <row r="279" spans="1:9" ht="14.25" customHeight="1">
      <c r="A279" s="14" t="s">
        <v>300</v>
      </c>
      <c r="B279" s="45" t="s">
        <v>132</v>
      </c>
      <c r="C279" s="28">
        <v>6649</v>
      </c>
      <c r="D279" s="28">
        <v>3825</v>
      </c>
      <c r="E279" s="45" t="s">
        <v>132</v>
      </c>
      <c r="F279" s="45" t="s">
        <v>132</v>
      </c>
      <c r="G279" s="45" t="s">
        <v>132</v>
      </c>
      <c r="H279" s="24">
        <v>2249</v>
      </c>
      <c r="I279" s="24">
        <v>307</v>
      </c>
    </row>
    <row r="280" spans="1:9" ht="14.25" customHeight="1">
      <c r="A280" s="14" t="s">
        <v>301</v>
      </c>
      <c r="B280" s="45" t="s">
        <v>132</v>
      </c>
      <c r="C280" s="28">
        <v>6719</v>
      </c>
      <c r="D280" s="28">
        <v>3856</v>
      </c>
      <c r="E280" s="45" t="s">
        <v>132</v>
      </c>
      <c r="F280" s="45" t="s">
        <v>132</v>
      </c>
      <c r="G280" s="45" t="s">
        <v>132</v>
      </c>
      <c r="H280" s="24">
        <v>2224</v>
      </c>
      <c r="I280" s="24">
        <v>295</v>
      </c>
    </row>
    <row r="281" spans="1:9" ht="14.25" customHeight="1">
      <c r="A281" s="14" t="s">
        <v>302</v>
      </c>
      <c r="B281" s="45" t="s">
        <v>132</v>
      </c>
      <c r="C281" s="28">
        <v>6744</v>
      </c>
      <c r="D281" s="28">
        <v>3969</v>
      </c>
      <c r="E281" s="45" t="s">
        <v>132</v>
      </c>
      <c r="F281" s="45" t="s">
        <v>132</v>
      </c>
      <c r="G281" s="45" t="s">
        <v>132</v>
      </c>
      <c r="H281" s="24">
        <v>2202</v>
      </c>
      <c r="I281" s="24">
        <v>285</v>
      </c>
    </row>
    <row r="282" spans="1:9" ht="14.25" customHeight="1">
      <c r="A282" s="14" t="s">
        <v>303</v>
      </c>
      <c r="B282" s="45" t="s">
        <v>132</v>
      </c>
      <c r="C282" s="28">
        <v>6690</v>
      </c>
      <c r="D282" s="28">
        <v>3952</v>
      </c>
      <c r="E282" s="45" t="s">
        <v>132</v>
      </c>
      <c r="F282" s="45" t="s">
        <v>132</v>
      </c>
      <c r="G282" s="45" t="s">
        <v>132</v>
      </c>
      <c r="H282" s="45" t="s">
        <v>132</v>
      </c>
      <c r="I282" s="45" t="s">
        <v>132</v>
      </c>
    </row>
    <row r="283" spans="1:9" ht="14.25" customHeight="1">
      <c r="A283" s="14" t="s">
        <v>304</v>
      </c>
      <c r="B283" s="45" t="s">
        <v>132</v>
      </c>
      <c r="C283" s="28">
        <v>6904</v>
      </c>
      <c r="D283" s="28">
        <v>4094</v>
      </c>
      <c r="E283" s="45" t="s">
        <v>132</v>
      </c>
      <c r="F283" s="45" t="s">
        <v>132</v>
      </c>
      <c r="G283" s="45" t="s">
        <v>132</v>
      </c>
      <c r="H283" s="45" t="s">
        <v>132</v>
      </c>
      <c r="I283" s="45" t="s">
        <v>132</v>
      </c>
    </row>
    <row r="284" spans="1:9" ht="14.25" customHeight="1">
      <c r="A284" s="14" t="s">
        <v>305</v>
      </c>
      <c r="B284" s="45" t="s">
        <v>132</v>
      </c>
      <c r="C284" s="28">
        <v>6993</v>
      </c>
      <c r="D284" s="28">
        <v>4206</v>
      </c>
      <c r="E284" s="45" t="s">
        <v>132</v>
      </c>
      <c r="F284" s="45" t="s">
        <v>132</v>
      </c>
      <c r="G284" s="45" t="s">
        <v>132</v>
      </c>
      <c r="H284" s="45" t="s">
        <v>132</v>
      </c>
      <c r="I284" s="45" t="s">
        <v>132</v>
      </c>
    </row>
    <row r="285" spans="1:9" ht="14.25" customHeight="1">
      <c r="A285" s="14" t="s">
        <v>306</v>
      </c>
      <c r="B285" s="45" t="s">
        <v>132</v>
      </c>
      <c r="C285" s="28">
        <v>6897</v>
      </c>
      <c r="D285" s="28">
        <v>4164</v>
      </c>
      <c r="E285" s="45" t="s">
        <v>132</v>
      </c>
      <c r="F285" s="45" t="s">
        <v>132</v>
      </c>
      <c r="G285" s="45" t="s">
        <v>132</v>
      </c>
      <c r="H285" s="45" t="s">
        <v>132</v>
      </c>
      <c r="I285" s="45" t="s">
        <v>132</v>
      </c>
    </row>
    <row r="286" spans="1:9" ht="14.25" customHeight="1">
      <c r="A286" s="14" t="s">
        <v>307</v>
      </c>
      <c r="B286" s="45" t="s">
        <v>132</v>
      </c>
      <c r="C286" s="28">
        <v>6753</v>
      </c>
      <c r="D286" s="28">
        <v>4092</v>
      </c>
      <c r="E286" s="45" t="s">
        <v>132</v>
      </c>
      <c r="F286" s="45" t="s">
        <v>132</v>
      </c>
      <c r="G286" s="45" t="s">
        <v>132</v>
      </c>
      <c r="H286" s="45" t="s">
        <v>132</v>
      </c>
      <c r="I286" s="45" t="s">
        <v>132</v>
      </c>
    </row>
    <row r="287" spans="1:9" ht="14.25" customHeight="1">
      <c r="A287" s="14" t="s">
        <v>308</v>
      </c>
      <c r="B287" s="45" t="s">
        <v>132</v>
      </c>
      <c r="C287" s="28">
        <v>6773</v>
      </c>
      <c r="D287" s="28">
        <v>4169</v>
      </c>
      <c r="E287" s="45" t="s">
        <v>132</v>
      </c>
      <c r="F287" s="45" t="s">
        <v>132</v>
      </c>
      <c r="G287" s="45" t="s">
        <v>132</v>
      </c>
      <c r="H287" s="45" t="s">
        <v>132</v>
      </c>
      <c r="I287" s="45" t="s">
        <v>132</v>
      </c>
    </row>
    <row r="288" spans="1:9" ht="14.25" customHeight="1">
      <c r="A288" s="14" t="s">
        <v>309</v>
      </c>
      <c r="B288" s="45" t="s">
        <v>132</v>
      </c>
      <c r="C288" s="28">
        <v>6791</v>
      </c>
      <c r="D288" s="28">
        <v>4086</v>
      </c>
      <c r="E288" s="45" t="s">
        <v>132</v>
      </c>
      <c r="F288" s="45" t="s">
        <v>132</v>
      </c>
      <c r="G288" s="45" t="s">
        <v>132</v>
      </c>
      <c r="H288" s="45" t="s">
        <v>132</v>
      </c>
      <c r="I288" s="45" t="s">
        <v>132</v>
      </c>
    </row>
    <row r="289" spans="1:9" ht="14.25" customHeight="1">
      <c r="A289" s="14" t="s">
        <v>310</v>
      </c>
      <c r="B289" s="45" t="s">
        <v>132</v>
      </c>
      <c r="C289" s="28">
        <v>6725</v>
      </c>
      <c r="D289" s="28">
        <v>4094</v>
      </c>
      <c r="E289" s="45" t="s">
        <v>132</v>
      </c>
      <c r="F289" s="45" t="s">
        <v>132</v>
      </c>
      <c r="G289" s="45" t="s">
        <v>132</v>
      </c>
      <c r="H289" s="45" t="s">
        <v>132</v>
      </c>
      <c r="I289" s="45" t="s">
        <v>132</v>
      </c>
    </row>
    <row r="290" spans="1:9" ht="14.25" customHeight="1">
      <c r="A290" s="14" t="s">
        <v>311</v>
      </c>
      <c r="B290" s="45" t="s">
        <v>132</v>
      </c>
      <c r="C290" s="28">
        <v>6722</v>
      </c>
      <c r="D290" s="28">
        <v>4050</v>
      </c>
      <c r="E290" s="45" t="s">
        <v>132</v>
      </c>
      <c r="F290" s="45" t="s">
        <v>132</v>
      </c>
      <c r="G290" s="45" t="s">
        <v>132</v>
      </c>
      <c r="H290" s="45" t="s">
        <v>132</v>
      </c>
      <c r="I290" s="45" t="s">
        <v>132</v>
      </c>
    </row>
    <row r="291" spans="1:9" ht="14.25" customHeight="1">
      <c r="A291" s="14" t="s">
        <v>312</v>
      </c>
      <c r="B291" s="45" t="s">
        <v>132</v>
      </c>
      <c r="C291" s="28">
        <v>6746</v>
      </c>
      <c r="D291" s="28">
        <v>3815</v>
      </c>
      <c r="E291" s="45" t="s">
        <v>132</v>
      </c>
      <c r="F291" s="45" t="s">
        <v>132</v>
      </c>
      <c r="G291" s="45" t="s">
        <v>132</v>
      </c>
      <c r="H291" s="45" t="s">
        <v>132</v>
      </c>
      <c r="I291" s="45" t="s">
        <v>132</v>
      </c>
    </row>
    <row r="292" spans="1:9" s="1" customFormat="1" ht="14.25" customHeight="1">
      <c r="A292" s="14" t="s">
        <v>313</v>
      </c>
      <c r="B292" s="45" t="s">
        <v>132</v>
      </c>
      <c r="C292" s="28">
        <v>6793</v>
      </c>
      <c r="D292" s="28">
        <v>3687</v>
      </c>
      <c r="E292" s="45" t="s">
        <v>132</v>
      </c>
      <c r="F292" s="45" t="s">
        <v>132</v>
      </c>
      <c r="G292" s="45" t="s">
        <v>132</v>
      </c>
      <c r="H292" s="45" t="s">
        <v>132</v>
      </c>
      <c r="I292" s="45" t="s">
        <v>132</v>
      </c>
    </row>
    <row r="293" spans="1:9" s="1" customFormat="1" ht="14.25" customHeight="1">
      <c r="A293" s="14" t="s">
        <v>314</v>
      </c>
      <c r="B293" s="45" t="s">
        <v>132</v>
      </c>
      <c r="C293" s="28">
        <v>6808</v>
      </c>
      <c r="D293" s="28">
        <v>3418</v>
      </c>
      <c r="E293" s="45" t="s">
        <v>132</v>
      </c>
      <c r="F293" s="45" t="s">
        <v>132</v>
      </c>
      <c r="G293" s="45" t="s">
        <v>132</v>
      </c>
      <c r="H293" s="45" t="s">
        <v>132</v>
      </c>
      <c r="I293" s="45" t="s">
        <v>132</v>
      </c>
    </row>
    <row r="294" spans="1:9" s="1" customFormat="1" ht="14.25" customHeight="1">
      <c r="A294" s="14" t="s">
        <v>315</v>
      </c>
      <c r="B294" s="45" t="s">
        <v>132</v>
      </c>
      <c r="C294" s="28">
        <v>6797</v>
      </c>
      <c r="D294" s="28">
        <v>3433</v>
      </c>
      <c r="E294" s="45" t="s">
        <v>132</v>
      </c>
      <c r="F294" s="45" t="s">
        <v>132</v>
      </c>
      <c r="G294" s="45" t="s">
        <v>132</v>
      </c>
      <c r="H294" s="45" t="s">
        <v>132</v>
      </c>
      <c r="I294" s="45" t="s">
        <v>132</v>
      </c>
    </row>
    <row r="295" spans="1:9" s="1" customFormat="1" ht="14.25" customHeight="1">
      <c r="A295" s="14" t="s">
        <v>316</v>
      </c>
      <c r="B295" s="45" t="s">
        <v>132</v>
      </c>
      <c r="C295" s="28">
        <v>6838</v>
      </c>
      <c r="D295" s="28">
        <v>3518</v>
      </c>
      <c r="E295" s="45" t="s">
        <v>132</v>
      </c>
      <c r="F295" s="45" t="s">
        <v>132</v>
      </c>
      <c r="G295" s="45" t="s">
        <v>132</v>
      </c>
      <c r="H295" s="45" t="s">
        <v>132</v>
      </c>
      <c r="I295" s="45" t="s">
        <v>132</v>
      </c>
    </row>
    <row r="296" spans="1:9" s="1" customFormat="1" ht="14.25" customHeight="1">
      <c r="A296" s="14" t="s">
        <v>317</v>
      </c>
      <c r="B296" s="45" t="s">
        <v>132</v>
      </c>
      <c r="C296" s="28">
        <v>6929</v>
      </c>
      <c r="D296" s="28">
        <v>3404</v>
      </c>
      <c r="E296" s="45" t="s">
        <v>132</v>
      </c>
      <c r="F296" s="45" t="s">
        <v>132</v>
      </c>
      <c r="G296" s="45" t="s">
        <v>132</v>
      </c>
      <c r="H296" s="45" t="s">
        <v>132</v>
      </c>
      <c r="I296" s="45" t="s">
        <v>132</v>
      </c>
    </row>
    <row r="297" spans="1:9" s="1" customFormat="1" ht="14.25" customHeight="1">
      <c r="A297" s="14" t="s">
        <v>318</v>
      </c>
      <c r="B297" s="45" t="s">
        <v>132</v>
      </c>
      <c r="C297" s="28">
        <v>6756</v>
      </c>
      <c r="D297" s="28">
        <v>3543</v>
      </c>
      <c r="E297" s="45" t="s">
        <v>132</v>
      </c>
      <c r="F297" s="45" t="s">
        <v>132</v>
      </c>
      <c r="G297" s="45" t="s">
        <v>132</v>
      </c>
      <c r="H297" s="45" t="s">
        <v>132</v>
      </c>
      <c r="I297" s="45" t="s">
        <v>132</v>
      </c>
    </row>
    <row r="298" spans="1:9" s="1" customFormat="1" ht="14.25" customHeight="1">
      <c r="A298" s="14" t="s">
        <v>319</v>
      </c>
      <c r="B298" s="45" t="s">
        <v>132</v>
      </c>
      <c r="C298" s="28">
        <v>6711</v>
      </c>
      <c r="D298" s="28">
        <v>3206</v>
      </c>
      <c r="E298" s="45" t="s">
        <v>132</v>
      </c>
      <c r="F298" s="45" t="s">
        <v>132</v>
      </c>
      <c r="G298" s="45" t="s">
        <v>132</v>
      </c>
      <c r="H298" s="45" t="s">
        <v>132</v>
      </c>
      <c r="I298" s="45" t="s">
        <v>132</v>
      </c>
    </row>
    <row r="299" spans="1:9" s="1" customFormat="1" ht="14.25" customHeight="1">
      <c r="A299" s="14" t="s">
        <v>320</v>
      </c>
      <c r="B299" s="45" t="s">
        <v>132</v>
      </c>
      <c r="C299" s="28">
        <v>6693</v>
      </c>
      <c r="D299" s="28">
        <v>3280</v>
      </c>
      <c r="E299" s="45" t="s">
        <v>132</v>
      </c>
      <c r="F299" s="45" t="s">
        <v>132</v>
      </c>
      <c r="G299" s="45" t="s">
        <v>132</v>
      </c>
      <c r="H299" s="45" t="s">
        <v>132</v>
      </c>
      <c r="I299" s="45" t="s">
        <v>132</v>
      </c>
    </row>
    <row r="300" spans="1:9" s="1" customFormat="1" ht="14.25" customHeight="1">
      <c r="A300" s="14" t="s">
        <v>321</v>
      </c>
      <c r="B300" s="45" t="s">
        <v>132</v>
      </c>
      <c r="C300" s="28">
        <v>6724</v>
      </c>
      <c r="D300" s="28">
        <v>3181</v>
      </c>
      <c r="E300" s="45" t="s">
        <v>132</v>
      </c>
      <c r="F300" s="45" t="s">
        <v>132</v>
      </c>
      <c r="G300" s="45" t="s">
        <v>132</v>
      </c>
      <c r="H300" s="45" t="s">
        <v>132</v>
      </c>
      <c r="I300" s="45" t="s">
        <v>132</v>
      </c>
    </row>
    <row r="301" spans="1:9" s="1" customFormat="1" ht="14.25" customHeight="1">
      <c r="A301" s="14" t="s">
        <v>322</v>
      </c>
      <c r="B301" s="45" t="s">
        <v>132</v>
      </c>
      <c r="C301" s="28">
        <v>6824</v>
      </c>
      <c r="D301" s="28">
        <v>3215</v>
      </c>
      <c r="E301" s="45" t="s">
        <v>132</v>
      </c>
      <c r="F301" s="45" t="s">
        <v>132</v>
      </c>
      <c r="G301" s="45" t="s">
        <v>132</v>
      </c>
      <c r="H301" s="45" t="s">
        <v>132</v>
      </c>
      <c r="I301" s="45" t="s">
        <v>132</v>
      </c>
    </row>
    <row r="302" spans="1:9" s="1" customFormat="1" ht="14.25" customHeight="1">
      <c r="A302" s="14" t="s">
        <v>323</v>
      </c>
      <c r="B302" s="45" t="s">
        <v>132</v>
      </c>
      <c r="C302" s="28">
        <v>6819</v>
      </c>
      <c r="D302" s="28">
        <v>3477</v>
      </c>
      <c r="E302" s="45" t="s">
        <v>132</v>
      </c>
      <c r="F302" s="45" t="s">
        <v>132</v>
      </c>
      <c r="G302" s="45" t="s">
        <v>132</v>
      </c>
      <c r="H302" s="45" t="s">
        <v>132</v>
      </c>
      <c r="I302" s="45" t="s">
        <v>132</v>
      </c>
    </row>
    <row r="303" spans="1:9" s="1" customFormat="1" ht="14.25" customHeight="1">
      <c r="A303" s="14" t="s">
        <v>324</v>
      </c>
      <c r="B303" s="45" t="s">
        <v>132</v>
      </c>
      <c r="C303" s="28">
        <v>6857</v>
      </c>
      <c r="D303" s="28">
        <v>3615</v>
      </c>
      <c r="E303" s="45" t="s">
        <v>132</v>
      </c>
      <c r="F303" s="45" t="s">
        <v>132</v>
      </c>
      <c r="G303" s="45" t="s">
        <v>132</v>
      </c>
      <c r="H303" s="45" t="s">
        <v>132</v>
      </c>
      <c r="I303" s="45" t="s">
        <v>132</v>
      </c>
    </row>
    <row r="304" spans="1:9" s="1" customFormat="1" ht="14.25" customHeight="1">
      <c r="A304" s="14" t="s">
        <v>325</v>
      </c>
      <c r="B304" s="45" t="s">
        <v>132</v>
      </c>
      <c r="C304" s="28">
        <v>6937</v>
      </c>
      <c r="D304" s="28">
        <v>3657</v>
      </c>
      <c r="E304" s="45" t="s">
        <v>132</v>
      </c>
      <c r="F304" s="45" t="s">
        <v>132</v>
      </c>
      <c r="G304" s="45" t="s">
        <v>132</v>
      </c>
      <c r="H304" s="45" t="s">
        <v>132</v>
      </c>
      <c r="I304" s="45" t="s">
        <v>132</v>
      </c>
    </row>
    <row r="305" spans="1:9" s="1" customFormat="1" ht="14.25" customHeight="1">
      <c r="A305" s="14" t="s">
        <v>326</v>
      </c>
      <c r="B305" s="45" t="s">
        <v>132</v>
      </c>
      <c r="C305" s="28">
        <v>6931</v>
      </c>
      <c r="D305" s="28">
        <v>3676</v>
      </c>
      <c r="E305" s="45" t="s">
        <v>132</v>
      </c>
      <c r="F305" s="45" t="s">
        <v>132</v>
      </c>
      <c r="G305" s="45" t="s">
        <v>132</v>
      </c>
      <c r="H305" s="45" t="s">
        <v>132</v>
      </c>
      <c r="I305" s="45" t="s">
        <v>132</v>
      </c>
    </row>
    <row r="306" spans="1:9" s="1" customFormat="1" ht="14.25" customHeight="1">
      <c r="A306" s="14" t="s">
        <v>327</v>
      </c>
      <c r="B306" s="45" t="s">
        <v>132</v>
      </c>
      <c r="C306" s="28">
        <v>6945</v>
      </c>
      <c r="D306" s="28">
        <v>3568</v>
      </c>
      <c r="E306" s="45" t="s">
        <v>132</v>
      </c>
      <c r="F306" s="45" t="s">
        <v>132</v>
      </c>
      <c r="G306" s="45" t="s">
        <v>132</v>
      </c>
      <c r="H306" s="45" t="s">
        <v>132</v>
      </c>
      <c r="I306" s="45" t="s">
        <v>132</v>
      </c>
    </row>
    <row r="307" spans="1:9" s="1" customFormat="1" ht="14.25" customHeight="1">
      <c r="A307" s="14" t="s">
        <v>328</v>
      </c>
      <c r="B307" s="45" t="s">
        <v>132</v>
      </c>
      <c r="C307" s="28">
        <v>6951</v>
      </c>
      <c r="D307" s="28">
        <v>3655</v>
      </c>
      <c r="E307" s="45" t="s">
        <v>132</v>
      </c>
      <c r="F307" s="45" t="s">
        <v>132</v>
      </c>
      <c r="G307" s="45" t="s">
        <v>132</v>
      </c>
      <c r="H307" s="45" t="s">
        <v>132</v>
      </c>
      <c r="I307" s="45" t="s">
        <v>132</v>
      </c>
    </row>
    <row r="308" spans="1:9" s="1" customFormat="1" ht="14.25" customHeight="1">
      <c r="A308" s="14" t="s">
        <v>329</v>
      </c>
      <c r="B308" s="45" t="s">
        <v>132</v>
      </c>
      <c r="C308" s="28">
        <v>7074</v>
      </c>
      <c r="D308" s="28">
        <v>4995</v>
      </c>
      <c r="E308" s="45" t="s">
        <v>132</v>
      </c>
      <c r="F308" s="45" t="s">
        <v>132</v>
      </c>
      <c r="G308" s="45" t="s">
        <v>132</v>
      </c>
      <c r="H308" s="45" t="s">
        <v>132</v>
      </c>
      <c r="I308" s="45" t="s">
        <v>132</v>
      </c>
    </row>
    <row r="309" spans="1:9" s="1" customFormat="1" ht="14.25" customHeight="1">
      <c r="A309" s="14" t="s">
        <v>330</v>
      </c>
      <c r="B309" s="45" t="s">
        <v>132</v>
      </c>
      <c r="C309" s="28">
        <v>7267</v>
      </c>
      <c r="D309" s="28">
        <v>3381</v>
      </c>
      <c r="E309" s="45" t="s">
        <v>132</v>
      </c>
      <c r="F309" s="45" t="s">
        <v>132</v>
      </c>
      <c r="G309" s="45" t="s">
        <v>132</v>
      </c>
      <c r="H309" s="45" t="s">
        <v>132</v>
      </c>
      <c r="I309" s="45" t="s">
        <v>132</v>
      </c>
    </row>
    <row r="310" spans="1:9" s="1" customFormat="1" ht="14.25" customHeight="1">
      <c r="A310" s="14" t="s">
        <v>331</v>
      </c>
      <c r="B310" s="45" t="s">
        <v>132</v>
      </c>
      <c r="C310" s="28">
        <v>7211</v>
      </c>
      <c r="D310" s="28">
        <v>3542</v>
      </c>
      <c r="E310" s="45" t="s">
        <v>132</v>
      </c>
      <c r="F310" s="45" t="s">
        <v>132</v>
      </c>
      <c r="G310" s="45" t="s">
        <v>132</v>
      </c>
      <c r="H310" s="45" t="s">
        <v>132</v>
      </c>
      <c r="I310" s="45" t="s">
        <v>132</v>
      </c>
    </row>
    <row r="311" spans="1:9" s="1" customFormat="1" ht="14.25" customHeight="1">
      <c r="A311" s="14" t="s">
        <v>332</v>
      </c>
      <c r="B311" s="45" t="s">
        <v>132</v>
      </c>
      <c r="C311" s="28">
        <v>7311</v>
      </c>
      <c r="D311" s="28">
        <v>3547</v>
      </c>
      <c r="E311" s="45" t="s">
        <v>132</v>
      </c>
      <c r="F311" s="45" t="s">
        <v>132</v>
      </c>
      <c r="G311" s="45" t="s">
        <v>132</v>
      </c>
      <c r="H311" s="45" t="s">
        <v>132</v>
      </c>
      <c r="I311" s="45" t="s">
        <v>132</v>
      </c>
    </row>
    <row r="312" spans="1:9" s="1" customFormat="1" ht="14.25" customHeight="1">
      <c r="A312" s="14" t="s">
        <v>333</v>
      </c>
      <c r="B312" s="45" t="s">
        <v>132</v>
      </c>
      <c r="C312" s="28">
        <v>7278</v>
      </c>
      <c r="D312" s="28">
        <v>3088</v>
      </c>
      <c r="E312" s="45" t="s">
        <v>132</v>
      </c>
      <c r="F312" s="45" t="s">
        <v>132</v>
      </c>
      <c r="G312" s="45" t="s">
        <v>132</v>
      </c>
      <c r="H312" s="45" t="s">
        <v>132</v>
      </c>
      <c r="I312" s="45" t="s">
        <v>132</v>
      </c>
    </row>
    <row r="313" spans="1:9" s="1" customFormat="1" ht="14.25" customHeight="1">
      <c r="A313" s="14" t="s">
        <v>334</v>
      </c>
      <c r="B313" s="45" t="s">
        <v>132</v>
      </c>
      <c r="C313" s="28">
        <v>7327</v>
      </c>
      <c r="D313" s="28">
        <v>3441</v>
      </c>
      <c r="E313" s="45" t="s">
        <v>132</v>
      </c>
      <c r="F313" s="45" t="s">
        <v>132</v>
      </c>
      <c r="G313" s="45" t="s">
        <v>132</v>
      </c>
      <c r="H313" s="45" t="s">
        <v>132</v>
      </c>
      <c r="I313" s="45" t="s">
        <v>132</v>
      </c>
    </row>
    <row r="314" spans="1:9" s="1" customFormat="1" ht="14.25" customHeight="1">
      <c r="A314" s="14" t="s">
        <v>335</v>
      </c>
      <c r="B314" s="45" t="s">
        <v>132</v>
      </c>
      <c r="C314" s="28">
        <v>7139</v>
      </c>
      <c r="D314" s="28">
        <v>3597</v>
      </c>
      <c r="E314" s="45" t="s">
        <v>132</v>
      </c>
      <c r="F314" s="45" t="s">
        <v>132</v>
      </c>
      <c r="G314" s="45" t="s">
        <v>132</v>
      </c>
      <c r="H314" s="45" t="s">
        <v>132</v>
      </c>
      <c r="I314" s="45" t="s">
        <v>132</v>
      </c>
    </row>
    <row r="315" spans="1:9" s="1" customFormat="1" ht="14.25" customHeight="1">
      <c r="A315" s="14" t="s">
        <v>336</v>
      </c>
      <c r="B315" s="45" t="s">
        <v>132</v>
      </c>
      <c r="C315" s="28">
        <v>7290</v>
      </c>
      <c r="D315" s="28">
        <v>4072</v>
      </c>
      <c r="E315" s="45" t="s">
        <v>132</v>
      </c>
      <c r="F315" s="45" t="s">
        <v>132</v>
      </c>
      <c r="G315" s="45" t="s">
        <v>132</v>
      </c>
      <c r="H315" s="45" t="s">
        <v>132</v>
      </c>
      <c r="I315" s="45" t="s">
        <v>132</v>
      </c>
    </row>
    <row r="316" spans="1:9" s="1" customFormat="1" ht="14.25" customHeight="1">
      <c r="A316" s="14" t="s">
        <v>337</v>
      </c>
      <c r="B316" s="45" t="s">
        <v>132</v>
      </c>
      <c r="C316" s="28">
        <v>7285</v>
      </c>
      <c r="D316" s="28">
        <v>3658</v>
      </c>
      <c r="E316" s="45" t="s">
        <v>132</v>
      </c>
      <c r="F316" s="45" t="s">
        <v>132</v>
      </c>
      <c r="G316" s="45" t="s">
        <v>132</v>
      </c>
      <c r="H316" s="45" t="s">
        <v>132</v>
      </c>
      <c r="I316" s="45" t="s">
        <v>132</v>
      </c>
    </row>
    <row r="317" spans="1:9" s="1" customFormat="1" ht="14.25" customHeight="1">
      <c r="A317" s="14" t="s">
        <v>338</v>
      </c>
      <c r="B317" s="45" t="s">
        <v>132</v>
      </c>
      <c r="C317" s="28">
        <v>7282</v>
      </c>
      <c r="D317" s="28">
        <v>3436</v>
      </c>
      <c r="E317" s="45" t="s">
        <v>132</v>
      </c>
      <c r="F317" s="45" t="s">
        <v>132</v>
      </c>
      <c r="G317" s="45" t="s">
        <v>132</v>
      </c>
      <c r="H317" s="45" t="s">
        <v>132</v>
      </c>
      <c r="I317" s="45" t="s">
        <v>132</v>
      </c>
    </row>
    <row r="318" spans="1:9" s="1" customFormat="1" ht="14.25" customHeight="1">
      <c r="A318" s="14" t="s">
        <v>339</v>
      </c>
      <c r="B318" s="45" t="s">
        <v>132</v>
      </c>
      <c r="C318" s="28">
        <v>7363</v>
      </c>
      <c r="D318" s="28">
        <v>3596</v>
      </c>
      <c r="E318" s="45" t="s">
        <v>132</v>
      </c>
      <c r="F318" s="45" t="s">
        <v>132</v>
      </c>
      <c r="G318" s="45" t="s">
        <v>132</v>
      </c>
      <c r="H318" s="45" t="s">
        <v>132</v>
      </c>
      <c r="I318" s="45" t="s">
        <v>132</v>
      </c>
    </row>
    <row r="319" spans="1:9" s="1" customFormat="1" ht="14.25" customHeight="1">
      <c r="A319" s="14" t="s">
        <v>340</v>
      </c>
      <c r="B319" s="45" t="s">
        <v>132</v>
      </c>
      <c r="C319" s="28">
        <v>7353</v>
      </c>
      <c r="D319" s="28">
        <v>3264</v>
      </c>
      <c r="E319" s="45" t="s">
        <v>132</v>
      </c>
      <c r="F319" s="45" t="s">
        <v>132</v>
      </c>
      <c r="G319" s="45" t="s">
        <v>132</v>
      </c>
      <c r="H319" s="45" t="s">
        <v>132</v>
      </c>
      <c r="I319" s="45" t="s">
        <v>132</v>
      </c>
    </row>
    <row r="320" spans="1:9" s="1" customFormat="1" ht="14.25" customHeight="1">
      <c r="A320" s="14" t="s">
        <v>341</v>
      </c>
      <c r="B320" s="45" t="s">
        <v>132</v>
      </c>
      <c r="C320" s="28">
        <v>7377</v>
      </c>
      <c r="D320" s="28">
        <v>3375</v>
      </c>
      <c r="E320" s="45" t="s">
        <v>132</v>
      </c>
      <c r="F320" s="45" t="s">
        <v>132</v>
      </c>
      <c r="G320" s="45" t="s">
        <v>132</v>
      </c>
      <c r="H320" s="45" t="s">
        <v>132</v>
      </c>
      <c r="I320" s="45" t="s">
        <v>132</v>
      </c>
    </row>
    <row r="321" spans="1:10" s="1" customFormat="1" ht="14.25" customHeight="1">
      <c r="A321" s="14" t="s">
        <v>342</v>
      </c>
      <c r="B321" s="45" t="s">
        <v>132</v>
      </c>
      <c r="C321" s="28">
        <v>7737</v>
      </c>
      <c r="D321" s="28">
        <v>3301</v>
      </c>
      <c r="E321" s="45" t="s">
        <v>132</v>
      </c>
      <c r="F321" s="45" t="s">
        <v>132</v>
      </c>
      <c r="G321" s="45" t="s">
        <v>132</v>
      </c>
      <c r="H321" s="45" t="s">
        <v>132</v>
      </c>
      <c r="I321" s="45" t="s">
        <v>132</v>
      </c>
    </row>
    <row r="322" spans="1:10" s="1" customFormat="1" ht="14.25" customHeight="1">
      <c r="A322" s="14" t="s">
        <v>343</v>
      </c>
      <c r="B322" s="45" t="s">
        <v>132</v>
      </c>
      <c r="C322" s="28">
        <v>7639</v>
      </c>
      <c r="D322" s="28">
        <v>3418</v>
      </c>
      <c r="E322" s="45" t="s">
        <v>132</v>
      </c>
      <c r="F322" s="45" t="s">
        <v>132</v>
      </c>
      <c r="G322" s="45" t="s">
        <v>132</v>
      </c>
      <c r="H322" s="45" t="s">
        <v>132</v>
      </c>
      <c r="I322" s="45" t="s">
        <v>132</v>
      </c>
    </row>
    <row r="323" spans="1:10" s="1" customFormat="1" ht="14.25" customHeight="1">
      <c r="A323" s="14" t="s">
        <v>344</v>
      </c>
      <c r="B323" s="45" t="s">
        <v>132</v>
      </c>
      <c r="C323" s="28">
        <v>7639</v>
      </c>
      <c r="D323" s="28">
        <v>3341</v>
      </c>
      <c r="E323" s="45" t="s">
        <v>132</v>
      </c>
      <c r="F323" s="45" t="s">
        <v>132</v>
      </c>
      <c r="G323" s="45" t="s">
        <v>132</v>
      </c>
      <c r="H323" s="45" t="s">
        <v>132</v>
      </c>
      <c r="I323" s="45" t="s">
        <v>132</v>
      </c>
    </row>
    <row r="324" spans="1:10" s="1" customFormat="1" ht="14.25" customHeight="1">
      <c r="A324" s="14" t="s">
        <v>345</v>
      </c>
      <c r="B324" s="45" t="s">
        <v>132</v>
      </c>
      <c r="C324" s="28">
        <v>7743</v>
      </c>
      <c r="D324" s="28">
        <v>3247</v>
      </c>
      <c r="E324" s="45" t="s">
        <v>132</v>
      </c>
      <c r="F324" s="45" t="s">
        <v>132</v>
      </c>
      <c r="G324" s="45" t="s">
        <v>132</v>
      </c>
      <c r="H324" s="45" t="s">
        <v>132</v>
      </c>
      <c r="I324" s="45" t="s">
        <v>132</v>
      </c>
    </row>
    <row r="325" spans="1:10" s="1" customFormat="1" ht="14.25" customHeight="1">
      <c r="A325" s="14" t="s">
        <v>346</v>
      </c>
      <c r="B325" s="45" t="s">
        <v>132</v>
      </c>
      <c r="C325" s="28">
        <v>7759</v>
      </c>
      <c r="D325" s="28">
        <v>3488</v>
      </c>
      <c r="E325" s="45" t="s">
        <v>132</v>
      </c>
      <c r="F325" s="45" t="s">
        <v>132</v>
      </c>
      <c r="G325" s="45" t="s">
        <v>132</v>
      </c>
      <c r="H325" s="45" t="s">
        <v>132</v>
      </c>
      <c r="I325" s="45" t="s">
        <v>132</v>
      </c>
    </row>
    <row r="326" spans="1:10" s="1" customFormat="1" ht="14.25" customHeight="1">
      <c r="A326" s="14" t="s">
        <v>347</v>
      </c>
      <c r="B326" s="45" t="s">
        <v>132</v>
      </c>
      <c r="C326" s="28">
        <v>7773</v>
      </c>
      <c r="D326" s="28">
        <v>3423</v>
      </c>
      <c r="E326" s="45" t="s">
        <v>132</v>
      </c>
      <c r="F326" s="45" t="s">
        <v>132</v>
      </c>
      <c r="G326" s="45" t="s">
        <v>132</v>
      </c>
      <c r="H326" s="45" t="s">
        <v>132</v>
      </c>
      <c r="I326" s="45" t="s">
        <v>132</v>
      </c>
    </row>
    <row r="327" spans="1:10" s="1" customFormat="1" ht="14.25" customHeight="1">
      <c r="A327" s="14" t="s">
        <v>348</v>
      </c>
      <c r="B327" s="45" t="s">
        <v>132</v>
      </c>
      <c r="C327" s="28">
        <v>7885</v>
      </c>
      <c r="D327" s="28">
        <v>4135</v>
      </c>
      <c r="E327" s="45" t="s">
        <v>132</v>
      </c>
      <c r="F327" s="45" t="s">
        <v>132</v>
      </c>
      <c r="G327" s="45" t="s">
        <v>132</v>
      </c>
      <c r="H327" s="45" t="s">
        <v>132</v>
      </c>
      <c r="I327" s="45" t="s">
        <v>132</v>
      </c>
    </row>
    <row r="328" spans="1:10" s="1" customFormat="1" ht="14.25" customHeight="1">
      <c r="A328" s="14" t="s">
        <v>349</v>
      </c>
      <c r="B328" s="45" t="s">
        <v>132</v>
      </c>
      <c r="C328" s="28">
        <v>7895</v>
      </c>
      <c r="D328" s="28">
        <v>3807</v>
      </c>
      <c r="E328" s="45" t="s">
        <v>132</v>
      </c>
      <c r="F328" s="45" t="s">
        <v>132</v>
      </c>
      <c r="G328" s="45" t="s">
        <v>132</v>
      </c>
      <c r="H328" s="45" t="s">
        <v>132</v>
      </c>
      <c r="I328" s="45" t="s">
        <v>132</v>
      </c>
    </row>
    <row r="329" spans="1:10" s="1" customFormat="1" ht="14.25" customHeight="1">
      <c r="A329" s="14" t="s">
        <v>350</v>
      </c>
      <c r="B329" s="45" t="s">
        <v>132</v>
      </c>
      <c r="C329" s="28">
        <v>7859</v>
      </c>
      <c r="D329" s="28">
        <v>3608</v>
      </c>
      <c r="E329" s="45" t="s">
        <v>132</v>
      </c>
      <c r="F329" s="45" t="s">
        <v>132</v>
      </c>
      <c r="G329" s="45" t="s">
        <v>132</v>
      </c>
      <c r="H329" s="45" t="s">
        <v>132</v>
      </c>
      <c r="I329" s="45" t="s">
        <v>132</v>
      </c>
    </row>
    <row r="330" spans="1:10" s="1" customFormat="1" ht="14.25" customHeight="1">
      <c r="A330" s="14" t="s">
        <v>351</v>
      </c>
      <c r="B330" s="45" t="s">
        <v>132</v>
      </c>
      <c r="C330" s="28">
        <v>7962</v>
      </c>
      <c r="D330" s="28">
        <v>3425</v>
      </c>
      <c r="E330" s="45" t="s">
        <v>132</v>
      </c>
      <c r="F330" s="45" t="s">
        <v>132</v>
      </c>
      <c r="G330" s="45" t="s">
        <v>132</v>
      </c>
      <c r="H330" s="45" t="s">
        <v>132</v>
      </c>
      <c r="I330" s="45" t="s">
        <v>132</v>
      </c>
    </row>
    <row r="331" spans="1:10" s="1" customFormat="1" ht="14.25" customHeight="1">
      <c r="A331" s="14" t="s">
        <v>352</v>
      </c>
      <c r="B331" s="45" t="s">
        <v>132</v>
      </c>
      <c r="C331" s="28">
        <v>8055</v>
      </c>
      <c r="D331" s="28">
        <v>3318</v>
      </c>
      <c r="E331" s="45" t="s">
        <v>132</v>
      </c>
      <c r="F331" s="45" t="s">
        <v>132</v>
      </c>
      <c r="G331" s="45" t="s">
        <v>132</v>
      </c>
      <c r="H331" s="45" t="s">
        <v>132</v>
      </c>
      <c r="I331" s="45" t="s">
        <v>132</v>
      </c>
    </row>
    <row r="332" spans="1:10" s="1" customFormat="1" ht="14.25" customHeight="1">
      <c r="A332" s="14" t="s">
        <v>353</v>
      </c>
      <c r="B332" s="45" t="s">
        <v>132</v>
      </c>
      <c r="C332" s="28">
        <v>8020</v>
      </c>
      <c r="D332" s="28">
        <v>3234</v>
      </c>
      <c r="E332" s="45" t="s">
        <v>132</v>
      </c>
      <c r="F332" s="45" t="s">
        <v>132</v>
      </c>
      <c r="G332" s="45" t="s">
        <v>132</v>
      </c>
      <c r="H332" s="45" t="s">
        <v>132</v>
      </c>
      <c r="I332" s="45" t="s">
        <v>132</v>
      </c>
    </row>
    <row r="333" spans="1:10" s="1" customFormat="1" ht="14.25" customHeight="1">
      <c r="A333" s="14" t="s">
        <v>354</v>
      </c>
      <c r="B333" s="45" t="s">
        <v>132</v>
      </c>
      <c r="C333" s="28">
        <v>8103</v>
      </c>
      <c r="D333" s="28">
        <v>3456</v>
      </c>
      <c r="E333" s="45" t="s">
        <v>132</v>
      </c>
      <c r="F333" s="45" t="s">
        <v>132</v>
      </c>
      <c r="G333" s="45" t="s">
        <v>132</v>
      </c>
      <c r="H333" s="45" t="s">
        <v>132</v>
      </c>
      <c r="I333" s="45" t="s">
        <v>132</v>
      </c>
      <c r="J333"/>
    </row>
    <row r="334" spans="1:10" s="1" customFormat="1" ht="14.25" customHeight="1">
      <c r="A334" s="14" t="s">
        <v>355</v>
      </c>
      <c r="B334" s="45" t="s">
        <v>132</v>
      </c>
      <c r="C334" s="28">
        <v>8028</v>
      </c>
      <c r="D334" s="28">
        <v>3431</v>
      </c>
      <c r="E334" s="45" t="s">
        <v>132</v>
      </c>
      <c r="F334" s="45" t="s">
        <v>132</v>
      </c>
      <c r="G334" s="45" t="s">
        <v>132</v>
      </c>
      <c r="H334" s="45" t="s">
        <v>132</v>
      </c>
      <c r="I334" s="45" t="s">
        <v>132</v>
      </c>
      <c r="J334"/>
    </row>
    <row r="335" spans="1:10" s="1" customFormat="1" ht="14.25" customHeight="1">
      <c r="A335" s="14" t="s">
        <v>356</v>
      </c>
      <c r="B335" s="45" t="s">
        <v>132</v>
      </c>
      <c r="C335" s="28">
        <v>8114</v>
      </c>
      <c r="D335" s="28">
        <v>3377</v>
      </c>
      <c r="E335" s="45" t="s">
        <v>132</v>
      </c>
      <c r="F335" s="45" t="s">
        <v>132</v>
      </c>
      <c r="G335" s="45" t="s">
        <v>132</v>
      </c>
      <c r="H335" s="45" t="s">
        <v>132</v>
      </c>
      <c r="I335" s="45" t="s">
        <v>132</v>
      </c>
      <c r="J335"/>
    </row>
    <row r="336" spans="1:10" s="1" customFormat="1" ht="14.25" customHeight="1">
      <c r="A336" s="14" t="s">
        <v>357</v>
      </c>
      <c r="B336" s="45" t="s">
        <v>132</v>
      </c>
      <c r="C336" s="28">
        <v>8108</v>
      </c>
      <c r="D336" s="28">
        <v>3624</v>
      </c>
      <c r="E336" s="45" t="s">
        <v>132</v>
      </c>
      <c r="F336" s="45" t="s">
        <v>132</v>
      </c>
      <c r="G336" s="45" t="s">
        <v>132</v>
      </c>
      <c r="H336" s="45" t="s">
        <v>132</v>
      </c>
      <c r="I336" s="45" t="s">
        <v>132</v>
      </c>
      <c r="J336"/>
    </row>
    <row r="337" spans="1:10" s="1" customFormat="1" ht="14.25" customHeight="1">
      <c r="A337" s="14" t="s">
        <v>358</v>
      </c>
      <c r="B337" s="45" t="s">
        <v>132</v>
      </c>
      <c r="C337" s="28">
        <v>8131</v>
      </c>
      <c r="D337" s="28">
        <v>3448</v>
      </c>
      <c r="E337" s="45" t="s">
        <v>132</v>
      </c>
      <c r="F337" s="45" t="s">
        <v>132</v>
      </c>
      <c r="G337" s="45" t="s">
        <v>132</v>
      </c>
      <c r="H337" s="45" t="s">
        <v>132</v>
      </c>
      <c r="I337" s="45" t="s">
        <v>132</v>
      </c>
      <c r="J337"/>
    </row>
    <row r="338" spans="1:10" s="1" customFormat="1" ht="14.25" customHeight="1">
      <c r="A338" s="14" t="s">
        <v>359</v>
      </c>
      <c r="B338" s="45" t="s">
        <v>132</v>
      </c>
      <c r="C338" s="28">
        <v>8186</v>
      </c>
      <c r="D338" s="28">
        <v>3247</v>
      </c>
      <c r="E338" s="45" t="s">
        <v>132</v>
      </c>
      <c r="F338" s="45" t="s">
        <v>132</v>
      </c>
      <c r="G338" s="45" t="s">
        <v>132</v>
      </c>
      <c r="H338" s="45" t="s">
        <v>132</v>
      </c>
      <c r="I338" s="45" t="s">
        <v>132</v>
      </c>
    </row>
    <row r="339" spans="1:10" s="1" customFormat="1" ht="14.25" customHeight="1">
      <c r="A339" s="14" t="s">
        <v>360</v>
      </c>
      <c r="B339" s="45" t="s">
        <v>132</v>
      </c>
      <c r="C339" s="28">
        <v>8410</v>
      </c>
      <c r="D339" s="28">
        <v>2616</v>
      </c>
      <c r="E339" s="45" t="s">
        <v>132</v>
      </c>
      <c r="F339" s="45" t="s">
        <v>132</v>
      </c>
      <c r="G339" s="45" t="s">
        <v>132</v>
      </c>
      <c r="H339" s="45" t="s">
        <v>132</v>
      </c>
      <c r="I339" s="45" t="s">
        <v>132</v>
      </c>
    </row>
    <row r="340" spans="1:10" s="1" customFormat="1" ht="14.25" customHeight="1">
      <c r="A340" s="14" t="s">
        <v>361</v>
      </c>
      <c r="B340" s="45" t="s">
        <v>132</v>
      </c>
      <c r="C340" s="28">
        <v>8120</v>
      </c>
      <c r="D340" s="28">
        <v>2351</v>
      </c>
      <c r="E340" s="45" t="s">
        <v>132</v>
      </c>
      <c r="F340" s="45" t="s">
        <v>132</v>
      </c>
      <c r="G340" s="45" t="s">
        <v>132</v>
      </c>
      <c r="H340" s="45" t="s">
        <v>132</v>
      </c>
      <c r="I340" s="45" t="s">
        <v>132</v>
      </c>
    </row>
    <row r="341" spans="1:10" s="1" customFormat="1" ht="14.25" customHeight="1">
      <c r="A341" s="14" t="s">
        <v>362</v>
      </c>
      <c r="B341" s="45" t="s">
        <v>132</v>
      </c>
      <c r="C341" s="28">
        <v>8333</v>
      </c>
      <c r="D341" s="28">
        <v>2958</v>
      </c>
      <c r="E341" s="45" t="s">
        <v>132</v>
      </c>
      <c r="F341" s="45" t="s">
        <v>132</v>
      </c>
      <c r="G341" s="45" t="s">
        <v>132</v>
      </c>
      <c r="H341" s="45" t="s">
        <v>132</v>
      </c>
      <c r="I341" s="45" t="s">
        <v>132</v>
      </c>
    </row>
    <row r="342" spans="1:10" s="1" customFormat="1" ht="14.25" customHeight="1">
      <c r="A342" s="14" t="s">
        <v>363</v>
      </c>
      <c r="B342" s="45" t="s">
        <v>132</v>
      </c>
      <c r="C342" s="28">
        <v>8455</v>
      </c>
      <c r="D342" s="28">
        <v>3566</v>
      </c>
      <c r="E342" s="45" t="s">
        <v>132</v>
      </c>
      <c r="F342" s="45" t="s">
        <v>132</v>
      </c>
      <c r="G342" s="45" t="s">
        <v>132</v>
      </c>
      <c r="H342" s="45" t="s">
        <v>132</v>
      </c>
      <c r="I342" s="45" t="s">
        <v>132</v>
      </c>
    </row>
    <row r="343" spans="1:10" s="1" customFormat="1" ht="14.25" customHeight="1">
      <c r="A343" s="14" t="s">
        <v>364</v>
      </c>
      <c r="B343" s="45" t="s">
        <v>132</v>
      </c>
      <c r="C343" s="28">
        <v>8409</v>
      </c>
      <c r="D343" s="28">
        <v>3617</v>
      </c>
      <c r="E343" s="45" t="s">
        <v>132</v>
      </c>
      <c r="F343" s="45" t="s">
        <v>132</v>
      </c>
      <c r="G343" s="45" t="s">
        <v>132</v>
      </c>
      <c r="H343" s="45" t="s">
        <v>132</v>
      </c>
      <c r="I343" s="45" t="s">
        <v>132</v>
      </c>
    </row>
    <row r="344" spans="1:10" s="1" customFormat="1" ht="14.25" customHeight="1">
      <c r="A344" s="14" t="s">
        <v>365</v>
      </c>
      <c r="B344" s="45" t="s">
        <v>132</v>
      </c>
      <c r="C344" s="28">
        <v>8432</v>
      </c>
      <c r="D344" s="28">
        <v>3482</v>
      </c>
      <c r="E344" s="45" t="s">
        <v>132</v>
      </c>
      <c r="F344" s="45" t="s">
        <v>132</v>
      </c>
      <c r="G344" s="45" t="s">
        <v>132</v>
      </c>
      <c r="H344" s="45" t="s">
        <v>132</v>
      </c>
      <c r="I344" s="45" t="s">
        <v>132</v>
      </c>
    </row>
    <row r="345" spans="1:10" s="1" customFormat="1" ht="14.25" customHeight="1">
      <c r="A345" s="14" t="s">
        <v>366</v>
      </c>
      <c r="B345" s="45" t="s">
        <v>132</v>
      </c>
      <c r="C345" s="28">
        <v>8507</v>
      </c>
      <c r="D345" s="28">
        <v>3560</v>
      </c>
      <c r="E345" s="45" t="s">
        <v>132</v>
      </c>
      <c r="F345" s="45" t="s">
        <v>132</v>
      </c>
      <c r="G345" s="45" t="s">
        <v>132</v>
      </c>
      <c r="H345" s="45" t="s">
        <v>132</v>
      </c>
      <c r="I345" s="45" t="s">
        <v>132</v>
      </c>
    </row>
    <row r="346" spans="1:10" s="1" customFormat="1" ht="14.25" customHeight="1">
      <c r="A346" s="14" t="s">
        <v>367</v>
      </c>
      <c r="B346" s="45" t="s">
        <v>132</v>
      </c>
      <c r="C346" s="28">
        <v>8930</v>
      </c>
      <c r="D346" s="28">
        <v>3508</v>
      </c>
      <c r="E346" s="45" t="s">
        <v>132</v>
      </c>
      <c r="F346" s="45" t="s">
        <v>132</v>
      </c>
      <c r="G346" s="45" t="s">
        <v>132</v>
      </c>
      <c r="H346" s="45" t="s">
        <v>132</v>
      </c>
      <c r="I346" s="45" t="s">
        <v>132</v>
      </c>
    </row>
    <row r="347" spans="1:10" s="1" customFormat="1" ht="14.25" customHeight="1">
      <c r="A347" s="14" t="s">
        <v>368</v>
      </c>
      <c r="B347" s="45" t="s">
        <v>132</v>
      </c>
      <c r="C347" s="28">
        <v>8772</v>
      </c>
      <c r="D347" s="28">
        <v>3426</v>
      </c>
      <c r="E347" s="45" t="s">
        <v>132</v>
      </c>
      <c r="F347" s="45" t="s">
        <v>132</v>
      </c>
      <c r="G347" s="45" t="s">
        <v>132</v>
      </c>
      <c r="H347" s="45" t="s">
        <v>132</v>
      </c>
      <c r="I347" s="45" t="s">
        <v>132</v>
      </c>
    </row>
    <row r="348" spans="1:10" s="1" customFormat="1" ht="14.25" customHeight="1">
      <c r="A348" s="14" t="s">
        <v>369</v>
      </c>
      <c r="B348" s="45" t="s">
        <v>132</v>
      </c>
      <c r="C348" s="28">
        <v>8848</v>
      </c>
      <c r="D348" s="28">
        <v>5307</v>
      </c>
      <c r="E348" s="45" t="s">
        <v>132</v>
      </c>
      <c r="F348" s="45" t="s">
        <v>132</v>
      </c>
      <c r="G348" s="45" t="s">
        <v>132</v>
      </c>
      <c r="H348" s="45" t="s">
        <v>132</v>
      </c>
      <c r="I348" s="45" t="s">
        <v>132</v>
      </c>
    </row>
    <row r="349" spans="1:10" s="1" customFormat="1" ht="14.25" customHeight="1">
      <c r="A349" s="14" t="s">
        <v>370</v>
      </c>
      <c r="B349" s="45" t="s">
        <v>132</v>
      </c>
      <c r="C349" s="28">
        <v>8874</v>
      </c>
      <c r="D349" s="28">
        <v>4191</v>
      </c>
      <c r="E349" s="45" t="s">
        <v>132</v>
      </c>
      <c r="F349" s="45" t="s">
        <v>132</v>
      </c>
      <c r="G349" s="45" t="s">
        <v>132</v>
      </c>
      <c r="H349" s="45" t="s">
        <v>132</v>
      </c>
      <c r="I349" s="45" t="s">
        <v>132</v>
      </c>
    </row>
    <row r="350" spans="1:10" s="1" customFormat="1" ht="14.25" customHeight="1">
      <c r="A350" s="47" t="s">
        <v>371</v>
      </c>
      <c r="B350" s="45" t="s">
        <v>132</v>
      </c>
      <c r="C350" s="28">
        <v>8851</v>
      </c>
      <c r="D350" s="28">
        <v>4181</v>
      </c>
      <c r="E350" s="45" t="s">
        <v>132</v>
      </c>
      <c r="F350" s="45" t="s">
        <v>132</v>
      </c>
      <c r="G350" s="45" t="s">
        <v>132</v>
      </c>
      <c r="H350" s="45" t="s">
        <v>132</v>
      </c>
      <c r="I350" s="45" t="s">
        <v>132</v>
      </c>
    </row>
    <row r="351" spans="1:10" s="1" customFormat="1" ht="14.25" customHeight="1">
      <c r="A351" s="47" t="s">
        <v>372</v>
      </c>
      <c r="B351" s="45" t="s">
        <v>132</v>
      </c>
      <c r="C351" s="28">
        <v>8846</v>
      </c>
      <c r="D351" s="28">
        <v>4015</v>
      </c>
      <c r="E351" s="45" t="s">
        <v>132</v>
      </c>
      <c r="F351" s="45" t="s">
        <v>132</v>
      </c>
      <c r="G351" s="45" t="s">
        <v>132</v>
      </c>
      <c r="H351" s="45" t="s">
        <v>132</v>
      </c>
      <c r="I351" s="45" t="s">
        <v>132</v>
      </c>
    </row>
    <row r="352" spans="1:10" s="1" customFormat="1" ht="14.25" customHeight="1">
      <c r="A352" s="47" t="s">
        <v>373</v>
      </c>
      <c r="B352" s="45" t="s">
        <v>132</v>
      </c>
      <c r="C352" s="28">
        <v>8994</v>
      </c>
      <c r="D352" s="28">
        <v>4016</v>
      </c>
      <c r="E352" s="45" t="s">
        <v>132</v>
      </c>
      <c r="F352" s="45" t="s">
        <v>132</v>
      </c>
      <c r="G352" s="45" t="s">
        <v>132</v>
      </c>
      <c r="H352" s="45" t="s">
        <v>132</v>
      </c>
      <c r="I352" s="45" t="s">
        <v>132</v>
      </c>
    </row>
    <row r="353" spans="1:11" s="1" customFormat="1" ht="14.25" customHeight="1">
      <c r="A353" s="47" t="s">
        <v>374</v>
      </c>
      <c r="B353" s="45" t="s">
        <v>132</v>
      </c>
      <c r="C353" s="28">
        <v>9193</v>
      </c>
      <c r="D353" s="28">
        <v>4085</v>
      </c>
      <c r="E353" s="45" t="s">
        <v>132</v>
      </c>
      <c r="F353" s="45" t="s">
        <v>132</v>
      </c>
      <c r="G353" s="45" t="s">
        <v>132</v>
      </c>
      <c r="H353" s="45" t="s">
        <v>132</v>
      </c>
      <c r="I353" s="45" t="s">
        <v>132</v>
      </c>
    </row>
    <row r="354" spans="1:11" s="1" customFormat="1" ht="14.25" customHeight="1">
      <c r="A354" s="47" t="s">
        <v>444</v>
      </c>
      <c r="B354" s="45" t="s">
        <v>132</v>
      </c>
      <c r="C354" s="28">
        <v>9091</v>
      </c>
      <c r="D354" s="28">
        <v>4033</v>
      </c>
      <c r="E354" s="45" t="s">
        <v>132</v>
      </c>
      <c r="F354" s="45" t="s">
        <v>132</v>
      </c>
      <c r="G354" s="45" t="s">
        <v>132</v>
      </c>
      <c r="H354" s="45" t="s">
        <v>132</v>
      </c>
      <c r="I354" s="45" t="s">
        <v>132</v>
      </c>
      <c r="J354" s="44"/>
      <c r="K354" s="44"/>
    </row>
    <row r="355" spans="1:11" s="1" customFormat="1" ht="14.25" customHeight="1">
      <c r="A355" s="47" t="s">
        <v>445</v>
      </c>
      <c r="B355" s="45" t="s">
        <v>132</v>
      </c>
      <c r="C355" s="28">
        <v>9282</v>
      </c>
      <c r="D355" s="28">
        <v>4182</v>
      </c>
      <c r="E355" s="45" t="s">
        <v>132</v>
      </c>
      <c r="F355" s="45" t="s">
        <v>132</v>
      </c>
      <c r="G355" s="45" t="s">
        <v>132</v>
      </c>
      <c r="H355" s="45" t="s">
        <v>132</v>
      </c>
      <c r="I355" s="45" t="s">
        <v>132</v>
      </c>
      <c r="J355" s="44"/>
      <c r="K355" s="44"/>
    </row>
    <row r="356" spans="1:11" s="1" customFormat="1" ht="14.25" customHeight="1">
      <c r="A356" s="47" t="s">
        <v>446</v>
      </c>
      <c r="B356" s="45" t="s">
        <v>132</v>
      </c>
      <c r="C356" s="28">
        <v>9686</v>
      </c>
      <c r="D356" s="28">
        <v>4307</v>
      </c>
      <c r="E356" s="45" t="s">
        <v>132</v>
      </c>
      <c r="F356" s="45" t="s">
        <v>132</v>
      </c>
      <c r="G356" s="45" t="s">
        <v>132</v>
      </c>
      <c r="H356" s="45" t="s">
        <v>132</v>
      </c>
      <c r="I356" s="45" t="s">
        <v>132</v>
      </c>
      <c r="J356" s="44"/>
      <c r="K356" s="44"/>
    </row>
    <row r="357" spans="1:11" s="1" customFormat="1" ht="14.25" customHeight="1">
      <c r="A357" s="47" t="s">
        <v>447</v>
      </c>
      <c r="B357" s="45" t="s">
        <v>132</v>
      </c>
      <c r="C357" s="28">
        <v>9227</v>
      </c>
      <c r="D357" s="28">
        <v>4312</v>
      </c>
      <c r="E357" s="45" t="s">
        <v>132</v>
      </c>
      <c r="F357" s="45" t="s">
        <v>132</v>
      </c>
      <c r="G357" s="45" t="s">
        <v>132</v>
      </c>
      <c r="H357" s="45" t="s">
        <v>132</v>
      </c>
      <c r="I357" s="45" t="s">
        <v>132</v>
      </c>
      <c r="J357" s="44"/>
      <c r="K357" s="44"/>
    </row>
    <row r="358" spans="1:11" s="1" customFormat="1" ht="14.25" customHeight="1">
      <c r="A358" s="47" t="s">
        <v>448</v>
      </c>
      <c r="B358" s="45" t="s">
        <v>132</v>
      </c>
      <c r="C358" s="28">
        <v>9041</v>
      </c>
      <c r="D358" s="28">
        <v>4150</v>
      </c>
      <c r="E358" s="45" t="s">
        <v>132</v>
      </c>
      <c r="F358" s="45" t="s">
        <v>132</v>
      </c>
      <c r="G358" s="45" t="s">
        <v>132</v>
      </c>
      <c r="H358" s="45" t="s">
        <v>132</v>
      </c>
      <c r="I358" s="45" t="s">
        <v>132</v>
      </c>
      <c r="J358" s="44"/>
      <c r="K358" s="44"/>
    </row>
    <row r="359" spans="1:11" s="1" customFormat="1" ht="14.25" customHeight="1">
      <c r="A359" s="47" t="s">
        <v>449</v>
      </c>
      <c r="B359" s="45" t="s">
        <v>132</v>
      </c>
      <c r="C359" s="28">
        <v>9145</v>
      </c>
      <c r="D359" s="28">
        <v>4313</v>
      </c>
      <c r="E359" s="45" t="s">
        <v>132</v>
      </c>
      <c r="F359" s="45" t="s">
        <v>132</v>
      </c>
      <c r="G359" s="45" t="s">
        <v>132</v>
      </c>
      <c r="H359" s="45" t="s">
        <v>132</v>
      </c>
      <c r="I359" s="45" t="s">
        <v>132</v>
      </c>
      <c r="J359" s="44"/>
      <c r="K359" s="44"/>
    </row>
    <row r="360" spans="1:11" s="1" customFormat="1" ht="14.25" customHeight="1">
      <c r="A360" s="47" t="s">
        <v>450</v>
      </c>
      <c r="B360" s="45" t="s">
        <v>132</v>
      </c>
      <c r="C360" s="28">
        <v>9241</v>
      </c>
      <c r="D360" s="28">
        <v>4168</v>
      </c>
      <c r="E360" s="45" t="s">
        <v>132</v>
      </c>
      <c r="F360" s="45" t="s">
        <v>132</v>
      </c>
      <c r="G360" s="45" t="s">
        <v>132</v>
      </c>
      <c r="H360" s="45" t="s">
        <v>132</v>
      </c>
      <c r="I360" s="45" t="s">
        <v>132</v>
      </c>
      <c r="J360" s="44"/>
      <c r="K360" s="44"/>
    </row>
    <row r="361" spans="1:11" s="1" customFormat="1" ht="14.25" customHeight="1">
      <c r="A361" s="47" t="s">
        <v>451</v>
      </c>
      <c r="B361" s="45" t="s">
        <v>132</v>
      </c>
      <c r="C361" s="28">
        <v>9304</v>
      </c>
      <c r="D361" s="28">
        <v>3960</v>
      </c>
      <c r="E361" s="45" t="s">
        <v>132</v>
      </c>
      <c r="F361" s="45" t="s">
        <v>132</v>
      </c>
      <c r="G361" s="45" t="s">
        <v>132</v>
      </c>
      <c r="H361" s="45" t="s">
        <v>132</v>
      </c>
      <c r="I361" s="45" t="s">
        <v>132</v>
      </c>
      <c r="J361" s="44"/>
      <c r="K361" s="44"/>
    </row>
    <row r="362" spans="1:11" s="1" customFormat="1" ht="14.25" customHeight="1">
      <c r="A362" s="47" t="s">
        <v>452</v>
      </c>
      <c r="B362" s="45" t="s">
        <v>132</v>
      </c>
      <c r="C362" s="28">
        <v>9500</v>
      </c>
      <c r="D362" s="28">
        <v>4141</v>
      </c>
      <c r="E362" s="45" t="s">
        <v>132</v>
      </c>
      <c r="F362" s="45" t="s">
        <v>132</v>
      </c>
      <c r="G362" s="45" t="s">
        <v>132</v>
      </c>
      <c r="H362" s="45" t="s">
        <v>132</v>
      </c>
      <c r="I362" s="45" t="s">
        <v>132</v>
      </c>
      <c r="J362" s="44"/>
      <c r="K362" s="44"/>
    </row>
    <row r="363" spans="1:11" s="1" customFormat="1" ht="14.25" customHeight="1">
      <c r="A363" s="47" t="s">
        <v>453</v>
      </c>
      <c r="B363" s="45" t="s">
        <v>132</v>
      </c>
      <c r="C363" s="28">
        <v>9438</v>
      </c>
      <c r="D363" s="28">
        <v>4290</v>
      </c>
      <c r="E363" s="45" t="s">
        <v>132</v>
      </c>
      <c r="F363" s="45" t="s">
        <v>132</v>
      </c>
      <c r="G363" s="45" t="s">
        <v>132</v>
      </c>
      <c r="H363" s="45" t="s">
        <v>132</v>
      </c>
      <c r="I363" s="45" t="s">
        <v>132</v>
      </c>
      <c r="J363" s="44"/>
      <c r="K363" s="44"/>
    </row>
    <row r="364" spans="1:11" s="1" customFormat="1" ht="14.25" customHeight="1">
      <c r="A364" s="47" t="s">
        <v>454</v>
      </c>
      <c r="B364" s="45" t="s">
        <v>132</v>
      </c>
      <c r="C364" s="28">
        <v>9703</v>
      </c>
      <c r="D364" s="28">
        <v>4484</v>
      </c>
      <c r="E364" s="45" t="s">
        <v>132</v>
      </c>
      <c r="F364" s="45" t="s">
        <v>132</v>
      </c>
      <c r="G364" s="45" t="s">
        <v>132</v>
      </c>
      <c r="H364" s="45" t="s">
        <v>132</v>
      </c>
      <c r="I364" s="45" t="s">
        <v>132</v>
      </c>
      <c r="J364" s="44"/>
      <c r="K364" s="44"/>
    </row>
    <row r="365" spans="1:11" s="1" customFormat="1" ht="14.25" customHeight="1">
      <c r="A365" s="47" t="s">
        <v>455</v>
      </c>
      <c r="B365" s="45" t="s">
        <v>132</v>
      </c>
      <c r="C365" s="28">
        <v>9722</v>
      </c>
      <c r="D365" s="28">
        <v>4338</v>
      </c>
      <c r="E365" s="45" t="s">
        <v>132</v>
      </c>
      <c r="F365" s="45" t="s">
        <v>132</v>
      </c>
      <c r="G365" s="45" t="s">
        <v>132</v>
      </c>
      <c r="H365" s="45" t="s">
        <v>132</v>
      </c>
      <c r="I365" s="45" t="s">
        <v>132</v>
      </c>
      <c r="J365" s="44"/>
      <c r="K365" s="44"/>
    </row>
    <row r="366" spans="1:11" s="1" customFormat="1" ht="14.25" customHeight="1">
      <c r="A366" s="47" t="s">
        <v>378</v>
      </c>
      <c r="B366" s="45" t="s">
        <v>132</v>
      </c>
      <c r="C366" s="28">
        <v>9705</v>
      </c>
      <c r="D366" s="28">
        <v>4585</v>
      </c>
      <c r="E366" s="45" t="s">
        <v>132</v>
      </c>
      <c r="F366" s="45" t="s">
        <v>132</v>
      </c>
      <c r="G366" s="45" t="s">
        <v>132</v>
      </c>
      <c r="H366" s="45" t="s">
        <v>132</v>
      </c>
      <c r="I366" s="45" t="s">
        <v>132</v>
      </c>
      <c r="J366" s="44"/>
      <c r="K366" s="44"/>
    </row>
    <row r="367" spans="1:11" s="1" customFormat="1" ht="14.25" customHeight="1">
      <c r="A367" s="47" t="s">
        <v>379</v>
      </c>
      <c r="B367" s="45" t="s">
        <v>132</v>
      </c>
      <c r="C367" s="28">
        <v>9945</v>
      </c>
      <c r="D367" s="28">
        <v>4555</v>
      </c>
      <c r="E367" s="45" t="s">
        <v>132</v>
      </c>
      <c r="F367" s="45" t="s">
        <v>132</v>
      </c>
      <c r="G367" s="45" t="s">
        <v>132</v>
      </c>
      <c r="H367" s="45" t="s">
        <v>132</v>
      </c>
      <c r="I367" s="45" t="s">
        <v>132</v>
      </c>
      <c r="J367" s="44"/>
      <c r="K367" s="44"/>
    </row>
    <row r="368" spans="1:11" s="1" customFormat="1" ht="14.25" customHeight="1">
      <c r="A368" s="47" t="s">
        <v>380</v>
      </c>
      <c r="B368" s="45" t="s">
        <v>132</v>
      </c>
      <c r="C368" s="28">
        <v>10034</v>
      </c>
      <c r="D368" s="28">
        <v>4609</v>
      </c>
      <c r="E368" s="45" t="s">
        <v>132</v>
      </c>
      <c r="F368" s="45" t="s">
        <v>132</v>
      </c>
      <c r="G368" s="45" t="s">
        <v>132</v>
      </c>
      <c r="H368" s="45" t="s">
        <v>132</v>
      </c>
      <c r="I368" s="45" t="s">
        <v>132</v>
      </c>
      <c r="J368" s="44"/>
      <c r="K368" s="44"/>
    </row>
    <row r="369" spans="1:11" s="1" customFormat="1" ht="14.25" customHeight="1">
      <c r="A369" s="47" t="s">
        <v>381</v>
      </c>
      <c r="B369" s="45" t="s">
        <v>132</v>
      </c>
      <c r="C369" s="28">
        <v>10107</v>
      </c>
      <c r="D369" s="28">
        <v>4467</v>
      </c>
      <c r="E369" s="45" t="s">
        <v>132</v>
      </c>
      <c r="F369" s="45" t="s">
        <v>132</v>
      </c>
      <c r="G369" s="45" t="s">
        <v>132</v>
      </c>
      <c r="H369" s="45" t="s">
        <v>132</v>
      </c>
      <c r="I369" s="45" t="s">
        <v>132</v>
      </c>
      <c r="J369" s="44"/>
      <c r="K369" s="44"/>
    </row>
    <row r="370" spans="1:11" s="1" customFormat="1" ht="14.25" customHeight="1">
      <c r="A370" s="47" t="s">
        <v>382</v>
      </c>
      <c r="B370" s="45" t="s">
        <v>132</v>
      </c>
      <c r="C370" s="28">
        <v>9962</v>
      </c>
      <c r="D370" s="28">
        <v>4550</v>
      </c>
      <c r="E370" s="45" t="s">
        <v>132</v>
      </c>
      <c r="F370" s="45" t="s">
        <v>132</v>
      </c>
      <c r="G370" s="45" t="s">
        <v>132</v>
      </c>
      <c r="H370" s="45" t="s">
        <v>132</v>
      </c>
      <c r="I370" s="45" t="s">
        <v>132</v>
      </c>
      <c r="J370" s="44"/>
      <c r="K370" s="44"/>
    </row>
    <row r="371" spans="1:11" s="1" customFormat="1" ht="14.25" customHeight="1">
      <c r="A371" s="47" t="s">
        <v>383</v>
      </c>
      <c r="B371" s="45" t="s">
        <v>132</v>
      </c>
      <c r="C371" s="28">
        <v>9977</v>
      </c>
      <c r="D371" s="28">
        <v>4470</v>
      </c>
      <c r="E371" s="45" t="s">
        <v>132</v>
      </c>
      <c r="F371" s="45" t="s">
        <v>132</v>
      </c>
      <c r="G371" s="45" t="s">
        <v>132</v>
      </c>
      <c r="H371" s="45" t="s">
        <v>132</v>
      </c>
      <c r="I371" s="45" t="s">
        <v>132</v>
      </c>
      <c r="J371" s="44"/>
      <c r="K371" s="44"/>
    </row>
    <row r="372" spans="1:11" s="1" customFormat="1" ht="14.25" customHeight="1">
      <c r="A372" s="47" t="s">
        <v>384</v>
      </c>
      <c r="B372" s="45" t="s">
        <v>132</v>
      </c>
      <c r="C372" s="28">
        <v>9733</v>
      </c>
      <c r="D372" s="28">
        <v>4151</v>
      </c>
      <c r="E372" s="45" t="s">
        <v>132</v>
      </c>
      <c r="F372" s="45" t="s">
        <v>132</v>
      </c>
      <c r="G372" s="45" t="s">
        <v>132</v>
      </c>
      <c r="H372" s="45" t="s">
        <v>132</v>
      </c>
      <c r="I372" s="45" t="s">
        <v>132</v>
      </c>
      <c r="J372" s="44"/>
      <c r="K372" s="44"/>
    </row>
    <row r="373" spans="1:11" s="1" customFormat="1" ht="14.25" customHeight="1">
      <c r="A373" s="47" t="s">
        <v>385</v>
      </c>
      <c r="B373" s="45" t="s">
        <v>132</v>
      </c>
      <c r="C373" s="28">
        <v>9914</v>
      </c>
      <c r="D373" s="28">
        <v>4153</v>
      </c>
      <c r="E373" s="45" t="s">
        <v>132</v>
      </c>
      <c r="F373" s="45" t="s">
        <v>132</v>
      </c>
      <c r="G373" s="45" t="s">
        <v>132</v>
      </c>
      <c r="H373" s="45" t="s">
        <v>132</v>
      </c>
      <c r="I373" s="45" t="s">
        <v>132</v>
      </c>
      <c r="J373" s="44"/>
      <c r="K373" s="44"/>
    </row>
    <row r="374" spans="1:11" s="1" customFormat="1" ht="14.25" customHeight="1">
      <c r="A374" s="47" t="s">
        <v>386</v>
      </c>
      <c r="B374" s="45" t="s">
        <v>132</v>
      </c>
      <c r="C374" s="28">
        <v>9802</v>
      </c>
      <c r="D374" s="28">
        <v>4334</v>
      </c>
      <c r="E374" s="45" t="s">
        <v>132</v>
      </c>
      <c r="F374" s="45" t="s">
        <v>132</v>
      </c>
      <c r="G374" s="45" t="s">
        <v>132</v>
      </c>
      <c r="H374" s="45" t="s">
        <v>132</v>
      </c>
      <c r="I374" s="45" t="s">
        <v>132</v>
      </c>
      <c r="J374" s="44"/>
      <c r="K374" s="44"/>
    </row>
    <row r="375" spans="1:11" s="1" customFormat="1" ht="14.25" customHeight="1">
      <c r="A375" s="47" t="s">
        <v>387</v>
      </c>
      <c r="B375" s="45" t="s">
        <v>132</v>
      </c>
      <c r="C375" s="28">
        <v>9929</v>
      </c>
      <c r="D375" s="28">
        <v>4195</v>
      </c>
      <c r="E375" s="45" t="s">
        <v>132</v>
      </c>
      <c r="F375" s="45" t="s">
        <v>132</v>
      </c>
      <c r="G375" s="45" t="s">
        <v>132</v>
      </c>
      <c r="H375" s="45" t="s">
        <v>132</v>
      </c>
      <c r="I375" s="45" t="s">
        <v>132</v>
      </c>
      <c r="J375" s="44"/>
      <c r="K375" s="44"/>
    </row>
    <row r="376" spans="1:11" s="1" customFormat="1" ht="14.25" customHeight="1">
      <c r="A376" s="47" t="s">
        <v>388</v>
      </c>
      <c r="B376" s="45" t="s">
        <v>132</v>
      </c>
      <c r="C376" s="28">
        <v>9893</v>
      </c>
      <c r="D376" s="28">
        <v>4217</v>
      </c>
      <c r="E376" s="45" t="s">
        <v>132</v>
      </c>
      <c r="F376" s="45" t="s">
        <v>132</v>
      </c>
      <c r="G376" s="45" t="s">
        <v>132</v>
      </c>
      <c r="H376" s="45" t="s">
        <v>132</v>
      </c>
      <c r="I376" s="45" t="s">
        <v>132</v>
      </c>
      <c r="J376" s="44"/>
      <c r="K376" s="44"/>
    </row>
    <row r="377" spans="1:11" s="1" customFormat="1" ht="14.25" customHeight="1">
      <c r="A377" s="50" t="s">
        <v>389</v>
      </c>
      <c r="B377" s="45" t="s">
        <v>132</v>
      </c>
      <c r="C377" s="28">
        <v>9874</v>
      </c>
      <c r="D377" s="28">
        <v>4510</v>
      </c>
      <c r="E377" s="45" t="s">
        <v>132</v>
      </c>
      <c r="F377" s="45" t="s">
        <v>132</v>
      </c>
      <c r="G377" s="45" t="s">
        <v>132</v>
      </c>
      <c r="H377" s="45" t="s">
        <v>132</v>
      </c>
      <c r="I377" s="45" t="s">
        <v>132</v>
      </c>
      <c r="J377" s="44"/>
      <c r="K377" s="44"/>
    </row>
    <row r="378" spans="1:11" s="1" customFormat="1" ht="14.25" customHeight="1">
      <c r="A378" s="50" t="s">
        <v>390</v>
      </c>
      <c r="B378" s="45" t="s">
        <v>132</v>
      </c>
      <c r="C378" s="28">
        <v>7949</v>
      </c>
      <c r="D378" s="28">
        <v>4071</v>
      </c>
      <c r="E378" s="45" t="s">
        <v>132</v>
      </c>
      <c r="F378" s="45" t="s">
        <v>132</v>
      </c>
      <c r="G378" s="45" t="s">
        <v>132</v>
      </c>
      <c r="H378" s="45" t="s">
        <v>132</v>
      </c>
      <c r="I378" s="45" t="s">
        <v>132</v>
      </c>
      <c r="J378" s="44"/>
      <c r="K378" s="44"/>
    </row>
    <row r="379" spans="1:11" s="1" customFormat="1" ht="14.25" customHeight="1">
      <c r="A379" s="50" t="s">
        <v>391</v>
      </c>
      <c r="B379" s="45" t="s">
        <v>132</v>
      </c>
      <c r="C379" s="28">
        <v>7986</v>
      </c>
      <c r="D379" s="28">
        <v>4413</v>
      </c>
      <c r="E379" s="45" t="s">
        <v>132</v>
      </c>
      <c r="F379" s="45" t="s">
        <v>132</v>
      </c>
      <c r="G379" s="45" t="s">
        <v>132</v>
      </c>
      <c r="H379" s="45" t="s">
        <v>132</v>
      </c>
      <c r="I379" s="45" t="s">
        <v>132</v>
      </c>
      <c r="J379" s="44"/>
      <c r="K379" s="44"/>
    </row>
    <row r="380" spans="1:11" s="43" customFormat="1" ht="14.25" customHeight="1">
      <c r="A380" s="50" t="s">
        <v>392</v>
      </c>
      <c r="B380" s="45" t="s">
        <v>132</v>
      </c>
      <c r="C380" s="28">
        <v>2869</v>
      </c>
      <c r="D380" s="28">
        <v>1572</v>
      </c>
      <c r="E380" s="45" t="s">
        <v>132</v>
      </c>
      <c r="F380" s="45" t="s">
        <v>132</v>
      </c>
      <c r="G380" s="45" t="s">
        <v>132</v>
      </c>
      <c r="H380" s="45" t="s">
        <v>132</v>
      </c>
      <c r="I380" s="45" t="s">
        <v>132</v>
      </c>
      <c r="J380" s="44"/>
      <c r="K380" s="44"/>
    </row>
    <row r="381" spans="1:11" s="43" customFormat="1" ht="14.25" customHeight="1">
      <c r="A381" s="50" t="s">
        <v>393</v>
      </c>
      <c r="B381" s="45" t="s">
        <v>132</v>
      </c>
      <c r="C381" s="28">
        <v>142</v>
      </c>
      <c r="D381" s="28">
        <v>120</v>
      </c>
      <c r="E381" s="45" t="s">
        <v>132</v>
      </c>
      <c r="F381" s="45" t="s">
        <v>132</v>
      </c>
      <c r="G381" s="45" t="s">
        <v>132</v>
      </c>
      <c r="H381" s="45" t="s">
        <v>132</v>
      </c>
      <c r="I381" s="45" t="s">
        <v>132</v>
      </c>
      <c r="J381" s="44"/>
      <c r="K381" s="44"/>
    </row>
    <row r="382" spans="1:11" s="43" customFormat="1" ht="14.25" customHeight="1">
      <c r="A382" s="50" t="s">
        <v>394</v>
      </c>
      <c r="B382" s="45" t="s">
        <v>132</v>
      </c>
      <c r="C382" s="28">
        <v>176</v>
      </c>
      <c r="D382" s="28">
        <v>122</v>
      </c>
      <c r="E382" s="45" t="s">
        <v>132</v>
      </c>
      <c r="F382" s="45" t="s">
        <v>132</v>
      </c>
      <c r="G382" s="45" t="s">
        <v>132</v>
      </c>
      <c r="H382" s="45" t="s">
        <v>132</v>
      </c>
      <c r="I382" s="45" t="s">
        <v>132</v>
      </c>
      <c r="J382" s="44"/>
      <c r="K382" s="44"/>
    </row>
    <row r="383" spans="1:11" s="43" customFormat="1" ht="14.25" customHeight="1">
      <c r="A383" s="50" t="s">
        <v>395</v>
      </c>
      <c r="B383" s="45" t="s">
        <v>132</v>
      </c>
      <c r="C383" s="28">
        <v>233</v>
      </c>
      <c r="D383" s="28">
        <v>196</v>
      </c>
      <c r="E383" s="45" t="s">
        <v>132</v>
      </c>
      <c r="F383" s="45" t="s">
        <v>132</v>
      </c>
      <c r="G383" s="45" t="s">
        <v>132</v>
      </c>
      <c r="H383" s="45" t="s">
        <v>132</v>
      </c>
      <c r="I383" s="45" t="s">
        <v>132</v>
      </c>
      <c r="J383" s="44"/>
      <c r="K383" s="44"/>
    </row>
    <row r="384" spans="1:11" s="43" customFormat="1" ht="14.25" customHeight="1">
      <c r="A384" s="50" t="s">
        <v>396</v>
      </c>
      <c r="B384" s="45" t="s">
        <v>132</v>
      </c>
      <c r="C384" s="28">
        <v>585</v>
      </c>
      <c r="D384" s="28">
        <v>248</v>
      </c>
      <c r="E384" s="45" t="s">
        <v>132</v>
      </c>
      <c r="F384" s="45" t="s">
        <v>132</v>
      </c>
      <c r="G384" s="45" t="s">
        <v>132</v>
      </c>
      <c r="H384" s="45" t="s">
        <v>132</v>
      </c>
      <c r="I384" s="45" t="s">
        <v>132</v>
      </c>
      <c r="J384" s="44"/>
      <c r="K384" s="44"/>
    </row>
    <row r="385" spans="1:11" s="1" customFormat="1" ht="14.25" customHeight="1">
      <c r="A385" s="50" t="s">
        <v>397</v>
      </c>
      <c r="B385" s="45" t="s">
        <v>132</v>
      </c>
      <c r="C385" s="28">
        <v>763</v>
      </c>
      <c r="D385" s="28">
        <v>376</v>
      </c>
      <c r="E385" s="45" t="s">
        <v>132</v>
      </c>
      <c r="F385" s="45" t="s">
        <v>132</v>
      </c>
      <c r="G385" s="45" t="s">
        <v>132</v>
      </c>
      <c r="H385" s="45" t="s">
        <v>132</v>
      </c>
      <c r="I385" s="45" t="s">
        <v>132</v>
      </c>
      <c r="J385" s="44"/>
      <c r="K385" s="44"/>
    </row>
    <row r="386" spans="1:11" s="1" customFormat="1" ht="14.25" customHeight="1">
      <c r="A386" s="50" t="s">
        <v>398</v>
      </c>
      <c r="B386" s="45" t="s">
        <v>132</v>
      </c>
      <c r="C386" s="28">
        <v>963</v>
      </c>
      <c r="D386" s="28">
        <v>393</v>
      </c>
      <c r="E386" s="45" t="s">
        <v>132</v>
      </c>
      <c r="F386" s="45" t="s">
        <v>132</v>
      </c>
      <c r="G386" s="45" t="s">
        <v>132</v>
      </c>
      <c r="H386" s="45" t="s">
        <v>132</v>
      </c>
      <c r="I386" s="45" t="s">
        <v>132</v>
      </c>
      <c r="J386" s="44"/>
      <c r="K386" s="44"/>
    </row>
    <row r="387" spans="1:11" s="1" customFormat="1" ht="14.25" customHeight="1">
      <c r="A387" s="50" t="s">
        <v>399</v>
      </c>
      <c r="B387" s="45" t="s">
        <v>132</v>
      </c>
      <c r="C387" s="28">
        <v>1680</v>
      </c>
      <c r="D387" s="28">
        <v>507</v>
      </c>
      <c r="E387" s="45" t="s">
        <v>132</v>
      </c>
      <c r="F387" s="45" t="s">
        <v>132</v>
      </c>
      <c r="G387" s="45" t="s">
        <v>132</v>
      </c>
      <c r="H387" s="45" t="s">
        <v>132</v>
      </c>
      <c r="I387" s="45" t="s">
        <v>132</v>
      </c>
      <c r="J387" s="44"/>
      <c r="K387" s="44"/>
    </row>
    <row r="388" spans="1:11" s="1" customFormat="1" ht="14.25" customHeight="1">
      <c r="A388" s="50" t="s">
        <v>400</v>
      </c>
      <c r="B388" s="45" t="s">
        <v>132</v>
      </c>
      <c r="C388" s="28">
        <v>1919</v>
      </c>
      <c r="D388" s="28">
        <v>612</v>
      </c>
      <c r="E388" s="45" t="s">
        <v>132</v>
      </c>
      <c r="F388" s="45" t="s">
        <v>132</v>
      </c>
      <c r="G388" s="45" t="s">
        <v>132</v>
      </c>
      <c r="H388" s="45" t="s">
        <v>132</v>
      </c>
      <c r="I388" s="45" t="s">
        <v>132</v>
      </c>
      <c r="J388" s="44"/>
      <c r="K388" s="44"/>
    </row>
    <row r="389" spans="1:11" s="1" customFormat="1" ht="14.25" customHeight="1">
      <c r="A389" s="50" t="s">
        <v>401</v>
      </c>
      <c r="B389" s="45" t="s">
        <v>132</v>
      </c>
      <c r="C389" s="28">
        <v>2371</v>
      </c>
      <c r="D389" s="28">
        <v>740</v>
      </c>
      <c r="E389" s="45" t="s">
        <v>132</v>
      </c>
      <c r="F389" s="45" t="s">
        <v>132</v>
      </c>
      <c r="G389" s="45" t="s">
        <v>132</v>
      </c>
      <c r="H389" s="45" t="s">
        <v>132</v>
      </c>
      <c r="I389" s="45" t="s">
        <v>132</v>
      </c>
      <c r="J389" s="44"/>
      <c r="K389" s="44"/>
    </row>
    <row r="390" spans="1:11" s="1" customFormat="1" ht="14.25" customHeight="1">
      <c r="A390" s="50" t="s">
        <v>402</v>
      </c>
      <c r="B390" s="45" t="s">
        <v>132</v>
      </c>
      <c r="C390" s="28">
        <v>2134</v>
      </c>
      <c r="D390" s="28">
        <v>875</v>
      </c>
      <c r="E390" s="45" t="s">
        <v>132</v>
      </c>
      <c r="F390" s="45" t="s">
        <v>132</v>
      </c>
      <c r="G390" s="45" t="s">
        <v>132</v>
      </c>
      <c r="H390" s="45" t="s">
        <v>132</v>
      </c>
      <c r="I390" s="45" t="s">
        <v>132</v>
      </c>
      <c r="J390" s="44"/>
      <c r="K390" s="44"/>
    </row>
    <row r="391" spans="1:11" s="1" customFormat="1" ht="14.25" customHeight="1">
      <c r="A391" s="50" t="s">
        <v>403</v>
      </c>
      <c r="B391" s="45" t="s">
        <v>132</v>
      </c>
      <c r="C391" s="28">
        <v>2042</v>
      </c>
      <c r="D391" s="28">
        <v>695</v>
      </c>
      <c r="E391" s="45" t="s">
        <v>132</v>
      </c>
      <c r="F391" s="45" t="s">
        <v>132</v>
      </c>
      <c r="G391" s="45" t="s">
        <v>132</v>
      </c>
      <c r="H391" s="45" t="s">
        <v>132</v>
      </c>
      <c r="I391" s="45" t="s">
        <v>132</v>
      </c>
      <c r="J391" s="44"/>
      <c r="K391" s="44"/>
    </row>
    <row r="392" spans="1:11" s="1" customFormat="1" ht="14.25" customHeight="1">
      <c r="A392" s="50" t="s">
        <v>404</v>
      </c>
      <c r="B392" s="45" t="s">
        <v>132</v>
      </c>
      <c r="C392" s="28">
        <v>2444</v>
      </c>
      <c r="D392" s="28">
        <v>796</v>
      </c>
      <c r="E392" s="45" t="s">
        <v>132</v>
      </c>
      <c r="F392" s="45" t="s">
        <v>132</v>
      </c>
      <c r="G392" s="45" t="s">
        <v>132</v>
      </c>
      <c r="H392" s="45" t="s">
        <v>132</v>
      </c>
      <c r="I392" s="45" t="s">
        <v>132</v>
      </c>
      <c r="J392" s="44"/>
      <c r="K392" s="44"/>
    </row>
    <row r="393" spans="1:11" s="1" customFormat="1" ht="14.25" customHeight="1">
      <c r="A393" s="50" t="s">
        <v>405</v>
      </c>
      <c r="B393" s="45" t="s">
        <v>132</v>
      </c>
      <c r="C393" s="28">
        <v>2896</v>
      </c>
      <c r="D393" s="28">
        <v>898</v>
      </c>
      <c r="E393" s="45" t="s">
        <v>132</v>
      </c>
      <c r="F393" s="45" t="s">
        <v>132</v>
      </c>
      <c r="G393" s="45" t="s">
        <v>132</v>
      </c>
      <c r="H393" s="45" t="s">
        <v>132</v>
      </c>
      <c r="I393" s="45" t="s">
        <v>132</v>
      </c>
      <c r="J393" s="44"/>
      <c r="K393" s="44"/>
    </row>
    <row r="394" spans="1:11" s="1" customFormat="1" ht="14.25" customHeight="1">
      <c r="A394" s="50" t="s">
        <v>406</v>
      </c>
      <c r="B394" s="45" t="s">
        <v>132</v>
      </c>
      <c r="C394" s="28">
        <v>3521</v>
      </c>
      <c r="D394" s="28">
        <v>1061</v>
      </c>
      <c r="E394" s="45" t="s">
        <v>132</v>
      </c>
      <c r="F394" s="45" t="s">
        <v>132</v>
      </c>
      <c r="G394" s="45" t="s">
        <v>132</v>
      </c>
      <c r="H394" s="45" t="s">
        <v>132</v>
      </c>
      <c r="I394" s="45" t="s">
        <v>132</v>
      </c>
      <c r="J394" s="44"/>
      <c r="K394" s="44"/>
    </row>
    <row r="395" spans="1:11" s="1" customFormat="1" ht="14.25" customHeight="1">
      <c r="A395" s="50" t="s">
        <v>407</v>
      </c>
      <c r="B395" s="45" t="s">
        <v>132</v>
      </c>
      <c r="C395" s="28">
        <v>4178</v>
      </c>
      <c r="D395" s="28">
        <v>1232</v>
      </c>
      <c r="E395" s="45" t="s">
        <v>132</v>
      </c>
      <c r="F395" s="45" t="s">
        <v>132</v>
      </c>
      <c r="G395" s="45" t="s">
        <v>132</v>
      </c>
      <c r="H395" s="45" t="s">
        <v>132</v>
      </c>
      <c r="I395" s="45" t="s">
        <v>132</v>
      </c>
      <c r="J395" s="44"/>
      <c r="K395" s="44"/>
    </row>
    <row r="396" spans="1:11" s="1" customFormat="1" ht="14.25" customHeight="1">
      <c r="A396" s="50" t="s">
        <v>408</v>
      </c>
      <c r="B396" s="45" t="s">
        <v>132</v>
      </c>
      <c r="C396" s="28">
        <v>5344</v>
      </c>
      <c r="D396" s="28">
        <v>1682</v>
      </c>
      <c r="E396" s="45" t="s">
        <v>132</v>
      </c>
      <c r="F396" s="45" t="s">
        <v>132</v>
      </c>
      <c r="G396" s="45" t="s">
        <v>132</v>
      </c>
      <c r="H396" s="45" t="s">
        <v>132</v>
      </c>
      <c r="I396" s="45" t="s">
        <v>132</v>
      </c>
      <c r="J396" s="44"/>
      <c r="K396" s="44"/>
    </row>
    <row r="397" spans="1:11" s="1" customFormat="1" ht="14.25" customHeight="1">
      <c r="A397" s="50" t="s">
        <v>409</v>
      </c>
      <c r="B397" s="45" t="s">
        <v>132</v>
      </c>
      <c r="C397" s="28">
        <v>5452</v>
      </c>
      <c r="D397" s="28">
        <v>2015</v>
      </c>
      <c r="E397" s="45" t="s">
        <v>132</v>
      </c>
      <c r="F397" s="45" t="s">
        <v>132</v>
      </c>
      <c r="G397" s="45" t="s">
        <v>132</v>
      </c>
      <c r="H397" s="45" t="s">
        <v>132</v>
      </c>
      <c r="I397" s="45" t="s">
        <v>132</v>
      </c>
      <c r="J397" s="44"/>
      <c r="K397" s="44"/>
    </row>
    <row r="398" spans="1:11" s="1" customFormat="1" ht="14.25" customHeight="1">
      <c r="A398" s="50" t="s">
        <v>410</v>
      </c>
      <c r="B398" s="45" t="s">
        <v>132</v>
      </c>
      <c r="C398" s="28">
        <v>5177</v>
      </c>
      <c r="D398" s="28">
        <v>1690</v>
      </c>
      <c r="E398" s="45" t="s">
        <v>132</v>
      </c>
      <c r="F398" s="45" t="s">
        <v>132</v>
      </c>
      <c r="G398" s="45" t="s">
        <v>132</v>
      </c>
      <c r="H398" s="45" t="s">
        <v>132</v>
      </c>
      <c r="I398" s="45" t="s">
        <v>132</v>
      </c>
      <c r="J398" s="44"/>
      <c r="K398" s="44"/>
    </row>
    <row r="399" spans="1:11" s="1" customFormat="1" ht="14.25" customHeight="1">
      <c r="A399" s="50" t="s">
        <v>411</v>
      </c>
      <c r="B399" s="45" t="s">
        <v>132</v>
      </c>
      <c r="C399" s="28">
        <v>5478</v>
      </c>
      <c r="D399" s="28">
        <v>1853</v>
      </c>
      <c r="E399" s="45" t="s">
        <v>132</v>
      </c>
      <c r="F399" s="45" t="s">
        <v>132</v>
      </c>
      <c r="G399" s="45" t="s">
        <v>132</v>
      </c>
      <c r="H399" s="45" t="s">
        <v>132</v>
      </c>
      <c r="I399" s="45" t="s">
        <v>132</v>
      </c>
      <c r="J399" s="44"/>
      <c r="K399" s="44"/>
    </row>
    <row r="400" spans="1:11" s="1" customFormat="1" ht="14.25" customHeight="1">
      <c r="A400" s="50" t="s">
        <v>412</v>
      </c>
      <c r="B400" s="45" t="s">
        <v>132</v>
      </c>
      <c r="C400" s="28">
        <v>6170</v>
      </c>
      <c r="D400" s="28">
        <v>2339</v>
      </c>
      <c r="E400" s="45" t="s">
        <v>132</v>
      </c>
      <c r="F400" s="45" t="s">
        <v>132</v>
      </c>
      <c r="G400" s="45" t="s">
        <v>132</v>
      </c>
      <c r="H400" s="45" t="s">
        <v>132</v>
      </c>
      <c r="I400" s="45" t="s">
        <v>132</v>
      </c>
      <c r="J400" s="44"/>
      <c r="K400" s="44"/>
    </row>
    <row r="401" spans="1:11" s="1" customFormat="1" ht="14.25" customHeight="1">
      <c r="A401" s="50" t="s">
        <v>413</v>
      </c>
      <c r="B401" s="45" t="s">
        <v>132</v>
      </c>
      <c r="C401" s="28">
        <v>6257</v>
      </c>
      <c r="D401" s="28">
        <v>2713</v>
      </c>
      <c r="E401" s="45" t="s">
        <v>132</v>
      </c>
      <c r="F401" s="45" t="s">
        <v>132</v>
      </c>
      <c r="G401" s="45" t="s">
        <v>132</v>
      </c>
      <c r="H401" s="45" t="s">
        <v>132</v>
      </c>
      <c r="I401" s="45" t="s">
        <v>132</v>
      </c>
      <c r="J401" s="44"/>
      <c r="K401" s="44"/>
    </row>
    <row r="402" spans="1:11" s="1" customFormat="1" ht="14.25" customHeight="1">
      <c r="A402" s="50" t="s">
        <v>414</v>
      </c>
      <c r="B402" s="45" t="s">
        <v>132</v>
      </c>
      <c r="C402" s="28">
        <v>5616</v>
      </c>
      <c r="D402" s="28">
        <v>2229</v>
      </c>
      <c r="E402" s="45" t="s">
        <v>132</v>
      </c>
      <c r="F402" s="45" t="s">
        <v>132</v>
      </c>
      <c r="G402" s="45" t="s">
        <v>132</v>
      </c>
      <c r="H402" s="45" t="s">
        <v>132</v>
      </c>
      <c r="I402" s="45" t="s">
        <v>132</v>
      </c>
      <c r="J402" s="44"/>
      <c r="K402" s="44"/>
    </row>
    <row r="403" spans="1:11" s="43" customFormat="1" ht="14.25" customHeight="1">
      <c r="A403" s="50" t="s">
        <v>415</v>
      </c>
      <c r="B403" s="48" t="s">
        <v>132</v>
      </c>
      <c r="C403" s="28">
        <v>6588</v>
      </c>
      <c r="D403" s="28">
        <v>2269</v>
      </c>
      <c r="E403" s="48" t="s">
        <v>132</v>
      </c>
      <c r="F403" s="48" t="s">
        <v>132</v>
      </c>
      <c r="G403" s="48" t="s">
        <v>132</v>
      </c>
      <c r="H403" s="48" t="s">
        <v>132</v>
      </c>
      <c r="I403" s="48" t="s">
        <v>132</v>
      </c>
      <c r="J403" s="44"/>
      <c r="K403" s="44"/>
    </row>
    <row r="404" spans="1:11" s="43" customFormat="1" ht="14.25" customHeight="1">
      <c r="A404" s="50" t="s">
        <v>416</v>
      </c>
      <c r="B404" s="48" t="s">
        <v>132</v>
      </c>
      <c r="C404" s="28">
        <v>7147</v>
      </c>
      <c r="D404" s="28">
        <v>2920</v>
      </c>
      <c r="E404" s="48" t="s">
        <v>132</v>
      </c>
      <c r="F404" s="48" t="s">
        <v>132</v>
      </c>
      <c r="G404" s="48" t="s">
        <v>132</v>
      </c>
      <c r="H404" s="48" t="s">
        <v>132</v>
      </c>
      <c r="I404" s="48" t="s">
        <v>132</v>
      </c>
      <c r="J404" s="44"/>
      <c r="K404" s="44"/>
    </row>
    <row r="405" spans="1:11" s="43" customFormat="1" ht="14.25" customHeight="1">
      <c r="A405" s="50" t="s">
        <v>417</v>
      </c>
      <c r="B405" s="48" t="s">
        <v>132</v>
      </c>
      <c r="C405" s="28">
        <v>8772</v>
      </c>
      <c r="D405" s="64">
        <v>3355</v>
      </c>
      <c r="E405" s="48" t="s">
        <v>132</v>
      </c>
      <c r="F405" s="48" t="s">
        <v>132</v>
      </c>
      <c r="G405" s="48" t="s">
        <v>132</v>
      </c>
      <c r="H405" s="48" t="s">
        <v>132</v>
      </c>
      <c r="I405" s="48" t="s">
        <v>132</v>
      </c>
      <c r="J405" s="44"/>
      <c r="K405" s="44"/>
    </row>
    <row r="406" spans="1:11" s="43" customFormat="1" ht="14.25" customHeight="1">
      <c r="A406" s="50" t="s">
        <v>418</v>
      </c>
      <c r="B406" s="48" t="s">
        <v>132</v>
      </c>
      <c r="C406" s="28">
        <v>9024</v>
      </c>
      <c r="D406" s="64">
        <v>3883</v>
      </c>
      <c r="E406" s="48" t="s">
        <v>132</v>
      </c>
      <c r="F406" s="48" t="s">
        <v>132</v>
      </c>
      <c r="G406" s="48" t="s">
        <v>132</v>
      </c>
      <c r="H406" s="48" t="s">
        <v>132</v>
      </c>
      <c r="I406" s="48" t="s">
        <v>132</v>
      </c>
      <c r="J406" s="44"/>
      <c r="K406" s="44"/>
    </row>
    <row r="407" spans="1:11" s="43" customFormat="1" ht="14.25" customHeight="1">
      <c r="A407" s="50" t="s">
        <v>419</v>
      </c>
      <c r="B407" s="48" t="s">
        <v>132</v>
      </c>
      <c r="C407" s="28">
        <v>9355</v>
      </c>
      <c r="D407" s="64">
        <v>4229</v>
      </c>
      <c r="E407" s="48" t="s">
        <v>132</v>
      </c>
      <c r="F407" s="48" t="s">
        <v>132</v>
      </c>
      <c r="G407" s="48" t="s">
        <v>132</v>
      </c>
      <c r="H407" s="48" t="s">
        <v>132</v>
      </c>
      <c r="I407" s="48" t="s">
        <v>132</v>
      </c>
      <c r="J407" s="44"/>
      <c r="K407" s="44"/>
    </row>
    <row r="408" spans="1:11" s="43" customFormat="1" ht="14.25" customHeight="1">
      <c r="A408" s="50" t="s">
        <v>420</v>
      </c>
      <c r="B408" s="48" t="s">
        <v>132</v>
      </c>
      <c r="C408" s="28">
        <v>9818</v>
      </c>
      <c r="D408" s="64">
        <v>4330</v>
      </c>
      <c r="E408" s="48" t="s">
        <v>132</v>
      </c>
      <c r="F408" s="48" t="s">
        <v>132</v>
      </c>
      <c r="G408" s="48" t="s">
        <v>132</v>
      </c>
      <c r="H408" s="48" t="s">
        <v>132</v>
      </c>
      <c r="I408" s="48" t="s">
        <v>132</v>
      </c>
      <c r="J408" s="44"/>
      <c r="K408" s="44"/>
    </row>
    <row r="409" spans="1:11" s="43" customFormat="1" ht="14.25" customHeight="1">
      <c r="A409" s="50" t="s">
        <v>421</v>
      </c>
      <c r="B409" s="48" t="s">
        <v>132</v>
      </c>
      <c r="C409" s="28">
        <v>9729</v>
      </c>
      <c r="D409" s="64">
        <v>4423</v>
      </c>
      <c r="E409" s="48" t="s">
        <v>132</v>
      </c>
      <c r="F409" s="48" t="s">
        <v>132</v>
      </c>
      <c r="G409" s="48" t="s">
        <v>132</v>
      </c>
      <c r="H409" s="48" t="s">
        <v>132</v>
      </c>
      <c r="I409" s="48" t="s">
        <v>132</v>
      </c>
      <c r="J409" s="44"/>
      <c r="K409" s="44"/>
    </row>
    <row r="410" spans="1:11" s="43" customFormat="1" ht="14.25" customHeight="1">
      <c r="A410" s="50" t="s">
        <v>422</v>
      </c>
      <c r="B410" s="48" t="s">
        <v>132</v>
      </c>
      <c r="C410" s="28">
        <v>10130</v>
      </c>
      <c r="D410" s="64">
        <v>4504</v>
      </c>
      <c r="E410" s="48" t="s">
        <v>132</v>
      </c>
      <c r="F410" s="48" t="s">
        <v>132</v>
      </c>
      <c r="G410" s="48" t="s">
        <v>132</v>
      </c>
      <c r="H410" s="48" t="s">
        <v>132</v>
      </c>
      <c r="I410" s="48" t="s">
        <v>132</v>
      </c>
      <c r="J410" s="44"/>
      <c r="K410" s="44"/>
    </row>
    <row r="411" spans="1:11" s="43" customFormat="1" ht="14.25" customHeight="1">
      <c r="A411" s="50" t="s">
        <v>423</v>
      </c>
      <c r="B411" s="48" t="s">
        <v>132</v>
      </c>
      <c r="C411" s="28">
        <v>10408</v>
      </c>
      <c r="D411" s="64">
        <v>4676</v>
      </c>
      <c r="E411" s="48" t="s">
        <v>132</v>
      </c>
      <c r="F411" s="48" t="s">
        <v>132</v>
      </c>
      <c r="G411" s="48" t="s">
        <v>132</v>
      </c>
      <c r="H411" s="48" t="s">
        <v>132</v>
      </c>
      <c r="I411" s="48" t="s">
        <v>132</v>
      </c>
      <c r="J411" s="44"/>
      <c r="K411" s="44"/>
    </row>
    <row r="412" spans="1:11" s="43" customFormat="1" ht="14.25" customHeight="1">
      <c r="A412" s="50" t="s">
        <v>424</v>
      </c>
      <c r="B412" s="48" t="s">
        <v>132</v>
      </c>
      <c r="C412" s="28">
        <v>10688</v>
      </c>
      <c r="D412" s="64">
        <v>4861</v>
      </c>
      <c r="E412" s="48" t="s">
        <v>132</v>
      </c>
      <c r="F412" s="48" t="s">
        <v>132</v>
      </c>
      <c r="G412" s="48" t="s">
        <v>132</v>
      </c>
      <c r="H412" s="48" t="s">
        <v>132</v>
      </c>
      <c r="I412" s="48" t="s">
        <v>132</v>
      </c>
      <c r="J412" s="44"/>
      <c r="K412" s="44"/>
    </row>
    <row r="413" spans="1:11" s="43" customFormat="1" ht="14.25" customHeight="1">
      <c r="A413" s="50" t="s">
        <v>425</v>
      </c>
      <c r="B413" s="48" t="s">
        <v>132</v>
      </c>
      <c r="C413" s="28">
        <v>10700</v>
      </c>
      <c r="D413" s="64">
        <v>5097</v>
      </c>
      <c r="E413" s="48" t="s">
        <v>132</v>
      </c>
      <c r="F413" s="48" t="s">
        <v>132</v>
      </c>
      <c r="G413" s="48" t="s">
        <v>132</v>
      </c>
      <c r="H413" s="48" t="s">
        <v>132</v>
      </c>
      <c r="I413" s="48" t="s">
        <v>132</v>
      </c>
      <c r="J413" s="44"/>
      <c r="K413" s="44"/>
    </row>
    <row r="414" spans="1:11" s="43" customFormat="1" ht="14.25" customHeight="1">
      <c r="A414" s="50" t="s">
        <v>426</v>
      </c>
      <c r="B414" s="48" t="s">
        <v>132</v>
      </c>
      <c r="C414" s="28">
        <v>11426</v>
      </c>
      <c r="D414" s="64">
        <v>5287</v>
      </c>
      <c r="E414" s="48" t="s">
        <v>132</v>
      </c>
      <c r="F414" s="48" t="s">
        <v>132</v>
      </c>
      <c r="G414" s="48" t="s">
        <v>132</v>
      </c>
      <c r="H414" s="48" t="s">
        <v>132</v>
      </c>
      <c r="I414" s="48" t="s">
        <v>132</v>
      </c>
      <c r="J414" s="44"/>
      <c r="K414" s="44"/>
    </row>
    <row r="415" spans="1:11" s="43" customFormat="1" ht="14.25" customHeight="1">
      <c r="A415" s="50" t="s">
        <v>427</v>
      </c>
      <c r="B415" s="48" t="s">
        <v>132</v>
      </c>
      <c r="C415" s="28">
        <v>11642</v>
      </c>
      <c r="D415" s="64">
        <v>5302</v>
      </c>
      <c r="E415" s="48" t="s">
        <v>132</v>
      </c>
      <c r="F415" s="48" t="s">
        <v>132</v>
      </c>
      <c r="G415" s="48" t="s">
        <v>132</v>
      </c>
      <c r="H415" s="48" t="s">
        <v>132</v>
      </c>
      <c r="I415" s="48" t="s">
        <v>132</v>
      </c>
      <c r="J415" s="44"/>
      <c r="K415" s="44"/>
    </row>
    <row r="416" spans="1:11" s="43" customFormat="1" ht="14.25" customHeight="1">
      <c r="A416" s="50" t="s">
        <v>428</v>
      </c>
      <c r="B416" s="48" t="s">
        <v>132</v>
      </c>
      <c r="C416" s="28">
        <v>11488</v>
      </c>
      <c r="D416" s="64">
        <v>5431</v>
      </c>
      <c r="E416" s="48" t="s">
        <v>132</v>
      </c>
      <c r="F416" s="48" t="s">
        <v>132</v>
      </c>
      <c r="G416" s="48" t="s">
        <v>132</v>
      </c>
      <c r="H416" s="48" t="s">
        <v>132</v>
      </c>
      <c r="I416" s="48" t="s">
        <v>132</v>
      </c>
      <c r="J416" s="44"/>
      <c r="K416" s="44"/>
    </row>
    <row r="417" spans="1:11" s="43" customFormat="1" ht="14.25" customHeight="1">
      <c r="A417" s="50" t="s">
        <v>429</v>
      </c>
      <c r="B417" s="48" t="s">
        <v>132</v>
      </c>
      <c r="C417" s="28">
        <v>12173</v>
      </c>
      <c r="D417" s="64">
        <v>5311</v>
      </c>
      <c r="E417" s="48" t="s">
        <v>132</v>
      </c>
      <c r="F417" s="48" t="s">
        <v>132</v>
      </c>
      <c r="G417" s="48" t="s">
        <v>132</v>
      </c>
      <c r="H417" s="48" t="s">
        <v>132</v>
      </c>
      <c r="I417" s="48" t="s">
        <v>132</v>
      </c>
      <c r="J417" s="44"/>
      <c r="K417" s="44"/>
    </row>
    <row r="418" spans="1:11" s="1" customFormat="1" ht="14.25" customHeight="1">
      <c r="A418" s="50" t="s">
        <v>430</v>
      </c>
      <c r="B418" s="48" t="s">
        <v>132</v>
      </c>
      <c r="C418" s="28">
        <v>11949</v>
      </c>
      <c r="D418" s="28">
        <v>5504</v>
      </c>
      <c r="E418" s="48" t="s">
        <v>132</v>
      </c>
      <c r="F418" s="48" t="s">
        <v>132</v>
      </c>
      <c r="G418" s="48" t="s">
        <v>132</v>
      </c>
      <c r="H418" s="48" t="s">
        <v>132</v>
      </c>
      <c r="I418" s="48" t="s">
        <v>132</v>
      </c>
      <c r="J418" s="49"/>
    </row>
    <row r="419" spans="1:11" s="1" customFormat="1" ht="14.25" customHeight="1">
      <c r="A419" s="50" t="s">
        <v>431</v>
      </c>
      <c r="B419" s="48" t="s">
        <v>132</v>
      </c>
      <c r="C419" s="28">
        <v>11979</v>
      </c>
      <c r="D419" s="28">
        <v>5634</v>
      </c>
      <c r="E419" s="48" t="s">
        <v>132</v>
      </c>
      <c r="F419" s="48" t="s">
        <v>132</v>
      </c>
      <c r="G419" s="48" t="s">
        <v>132</v>
      </c>
      <c r="H419" s="48" t="s">
        <v>132</v>
      </c>
      <c r="I419" s="48" t="s">
        <v>132</v>
      </c>
      <c r="J419" s="49"/>
    </row>
    <row r="420" spans="1:11" s="1" customFormat="1" ht="14.25" customHeight="1">
      <c r="A420" s="50" t="s">
        <v>432</v>
      </c>
      <c r="B420" s="48" t="s">
        <v>132</v>
      </c>
      <c r="C420" s="28">
        <v>11741</v>
      </c>
      <c r="D420" s="28">
        <v>5424</v>
      </c>
      <c r="E420" s="48" t="s">
        <v>132</v>
      </c>
      <c r="F420" s="48" t="s">
        <v>132</v>
      </c>
      <c r="G420" s="48" t="s">
        <v>132</v>
      </c>
      <c r="H420" s="48" t="s">
        <v>132</v>
      </c>
      <c r="I420" s="48" t="s">
        <v>132</v>
      </c>
      <c r="J420" s="49"/>
    </row>
    <row r="421" spans="1:11" s="1" customFormat="1" ht="14.25" customHeight="1">
      <c r="A421" s="50" t="s">
        <v>433</v>
      </c>
      <c r="B421" s="48" t="s">
        <v>132</v>
      </c>
      <c r="C421" s="28">
        <v>11817</v>
      </c>
      <c r="D421" s="28">
        <v>5278</v>
      </c>
      <c r="E421" s="48" t="s">
        <v>132</v>
      </c>
      <c r="F421" s="48" t="s">
        <v>132</v>
      </c>
      <c r="G421" s="48" t="s">
        <v>132</v>
      </c>
      <c r="H421" s="48" t="s">
        <v>132</v>
      </c>
      <c r="I421" s="48" t="s">
        <v>132</v>
      </c>
      <c r="J421" s="49"/>
    </row>
    <row r="422" spans="1:11" s="1" customFormat="1" ht="14.25" customHeight="1">
      <c r="A422" s="50" t="s">
        <v>434</v>
      </c>
      <c r="B422" s="48" t="s">
        <v>132</v>
      </c>
      <c r="C422" s="28">
        <v>12339</v>
      </c>
      <c r="D422" s="28">
        <v>5541</v>
      </c>
      <c r="E422" s="48" t="s">
        <v>132</v>
      </c>
      <c r="F422" s="48" t="s">
        <v>132</v>
      </c>
      <c r="G422" s="48" t="s">
        <v>132</v>
      </c>
      <c r="H422" s="48" t="s">
        <v>132</v>
      </c>
      <c r="I422" s="48" t="s">
        <v>132</v>
      </c>
      <c r="J422" s="49"/>
    </row>
    <row r="423" spans="1:11" s="1" customFormat="1" ht="14.25" customHeight="1">
      <c r="A423" s="50" t="s">
        <v>435</v>
      </c>
      <c r="B423" s="48" t="s">
        <v>132</v>
      </c>
      <c r="C423" s="28">
        <v>12579</v>
      </c>
      <c r="D423" s="28">
        <v>5646</v>
      </c>
      <c r="E423" s="48" t="s">
        <v>132</v>
      </c>
      <c r="F423" s="48" t="s">
        <v>132</v>
      </c>
      <c r="G423" s="48" t="s">
        <v>132</v>
      </c>
      <c r="H423" s="48" t="s">
        <v>132</v>
      </c>
      <c r="I423" s="48" t="s">
        <v>132</v>
      </c>
      <c r="J423" s="49"/>
    </row>
    <row r="424" spans="1:11" s="1" customFormat="1" ht="14.25" customHeight="1">
      <c r="A424" s="50" t="s">
        <v>436</v>
      </c>
      <c r="B424" s="48" t="s">
        <v>132</v>
      </c>
      <c r="C424" s="28">
        <v>12853</v>
      </c>
      <c r="D424" s="28">
        <v>5332</v>
      </c>
      <c r="E424" s="48" t="s">
        <v>132</v>
      </c>
      <c r="F424" s="48" t="s">
        <v>132</v>
      </c>
      <c r="G424" s="48" t="s">
        <v>132</v>
      </c>
      <c r="H424" s="48" t="s">
        <v>132</v>
      </c>
      <c r="I424" s="48" t="s">
        <v>132</v>
      </c>
      <c r="J424" s="49"/>
    </row>
    <row r="425" spans="1:11" s="1" customFormat="1" ht="14.25" customHeight="1">
      <c r="A425" s="50" t="s">
        <v>437</v>
      </c>
      <c r="B425" s="48" t="s">
        <v>132</v>
      </c>
      <c r="C425" s="28">
        <v>12923</v>
      </c>
      <c r="D425" s="28">
        <v>5657</v>
      </c>
      <c r="E425" s="48" t="s">
        <v>132</v>
      </c>
      <c r="F425" s="48" t="s">
        <v>132</v>
      </c>
      <c r="G425" s="48" t="s">
        <v>132</v>
      </c>
      <c r="H425" s="48" t="s">
        <v>132</v>
      </c>
      <c r="I425" s="48" t="s">
        <v>132</v>
      </c>
      <c r="J425" s="49"/>
    </row>
    <row r="426" spans="1:11" s="1" customFormat="1" ht="13.95" customHeight="1">
      <c r="A426" s="50" t="s">
        <v>438</v>
      </c>
      <c r="B426" s="48" t="s">
        <v>132</v>
      </c>
      <c r="C426" s="28">
        <v>12597</v>
      </c>
      <c r="D426" s="28">
        <v>6007</v>
      </c>
      <c r="E426" s="48" t="s">
        <v>132</v>
      </c>
      <c r="F426" s="48" t="s">
        <v>132</v>
      </c>
      <c r="G426" s="48" t="s">
        <v>132</v>
      </c>
      <c r="H426" s="48" t="s">
        <v>132</v>
      </c>
      <c r="I426" s="48" t="s">
        <v>132</v>
      </c>
      <c r="J426" s="49"/>
    </row>
    <row r="427" spans="1:11" s="1" customFormat="1" ht="13.95" customHeight="1">
      <c r="A427" s="50" t="s">
        <v>375</v>
      </c>
      <c r="B427" s="48" t="s">
        <v>132</v>
      </c>
      <c r="C427" s="28">
        <v>13668</v>
      </c>
      <c r="D427" s="28">
        <v>6113</v>
      </c>
      <c r="E427" s="48" t="s">
        <v>132</v>
      </c>
      <c r="F427" s="48" t="s">
        <v>132</v>
      </c>
      <c r="G427" s="48" t="s">
        <v>132</v>
      </c>
      <c r="H427" s="48" t="s">
        <v>132</v>
      </c>
      <c r="I427" s="48" t="s">
        <v>132</v>
      </c>
      <c r="J427" s="49"/>
    </row>
    <row r="428" spans="1:11" s="1" customFormat="1" ht="14.25" customHeight="1">
      <c r="A428" s="50" t="s">
        <v>439</v>
      </c>
      <c r="B428" s="48" t="s">
        <v>132</v>
      </c>
      <c r="C428" s="28">
        <v>13314</v>
      </c>
      <c r="D428" s="28">
        <v>6234</v>
      </c>
      <c r="E428" s="48" t="s">
        <v>132</v>
      </c>
      <c r="F428" s="48" t="s">
        <v>132</v>
      </c>
      <c r="G428" s="48" t="s">
        <v>132</v>
      </c>
      <c r="H428" s="48" t="s">
        <v>132</v>
      </c>
      <c r="I428" s="48" t="s">
        <v>132</v>
      </c>
      <c r="J428" s="49"/>
    </row>
    <row r="429" spans="1:11" s="1" customFormat="1" ht="14.25" customHeight="1">
      <c r="A429" s="50" t="s">
        <v>377</v>
      </c>
      <c r="B429" s="48" t="s">
        <v>132</v>
      </c>
      <c r="C429" s="28">
        <v>13211</v>
      </c>
      <c r="D429" s="28">
        <v>5655</v>
      </c>
      <c r="E429" s="48" t="s">
        <v>132</v>
      </c>
      <c r="F429" s="48" t="s">
        <v>132</v>
      </c>
      <c r="G429" s="48" t="s">
        <v>132</v>
      </c>
      <c r="H429" s="48" t="s">
        <v>132</v>
      </c>
      <c r="I429" s="48" t="s">
        <v>132</v>
      </c>
      <c r="J429" s="49"/>
    </row>
    <row r="430" spans="1:11" s="1" customFormat="1" ht="14.25" customHeight="1">
      <c r="A430" s="50"/>
      <c r="B430" s="45"/>
      <c r="C430" s="28"/>
      <c r="D430" s="28"/>
      <c r="E430" s="45"/>
      <c r="F430" s="45"/>
      <c r="G430" s="45"/>
      <c r="H430" s="45"/>
      <c r="I430" s="45"/>
      <c r="J430" s="49"/>
    </row>
    <row r="431" spans="1:11" ht="14.25" customHeight="1">
      <c r="A431" s="1" t="s">
        <v>106</v>
      </c>
      <c r="B431" s="24"/>
      <c r="C431" s="28"/>
      <c r="D431" s="28"/>
      <c r="E431" s="24"/>
      <c r="F431" s="24"/>
      <c r="G431" s="24"/>
      <c r="H431" s="24"/>
      <c r="I431" s="24"/>
    </row>
    <row r="432" spans="1:11" ht="14.25" customHeight="1">
      <c r="A432" s="46" t="s">
        <v>133</v>
      </c>
      <c r="B432" s="24"/>
      <c r="C432" s="24"/>
      <c r="D432" s="24"/>
      <c r="E432" s="24"/>
      <c r="F432" s="24"/>
      <c r="G432" s="24"/>
      <c r="H432" s="24"/>
      <c r="I432" s="24"/>
      <c r="J432" s="44"/>
    </row>
    <row r="433" spans="1:5" ht="14.25" customHeight="1">
      <c r="A433" s="23" t="s">
        <v>134</v>
      </c>
      <c r="B433" s="1"/>
      <c r="C433" s="1"/>
      <c r="D433" s="1"/>
      <c r="E433" s="1"/>
    </row>
    <row r="434" spans="1:5" ht="14.25" customHeight="1">
      <c r="A434" s="69" t="s">
        <v>136</v>
      </c>
      <c r="B434" s="69"/>
      <c r="C434" s="69"/>
      <c r="D434" s="69"/>
      <c r="E434" s="69"/>
    </row>
    <row r="435" spans="1:5" ht="14.25" customHeight="1">
      <c r="A435" s="1" t="s">
        <v>105</v>
      </c>
      <c r="B435" s="1"/>
      <c r="C435" s="1"/>
      <c r="D435" s="1"/>
      <c r="E435" s="1"/>
    </row>
    <row r="436" spans="1:5" ht="14.25" customHeight="1">
      <c r="A436" s="69" t="s">
        <v>137</v>
      </c>
      <c r="B436" s="69"/>
      <c r="C436" s="69"/>
      <c r="D436" s="69"/>
      <c r="E436" s="1"/>
    </row>
    <row r="439" spans="1:5" ht="14.25" customHeight="1">
      <c r="C439" s="28"/>
      <c r="D439" s="49"/>
    </row>
    <row r="440" spans="1:5" ht="14.25" customHeight="1">
      <c r="C440" s="28"/>
      <c r="D440" s="49"/>
    </row>
    <row r="441" spans="1:5" ht="14.25" customHeight="1">
      <c r="C441" s="28"/>
      <c r="D441" s="49"/>
    </row>
    <row r="442" spans="1:5" ht="14.25" customHeight="1">
      <c r="C442" s="28"/>
      <c r="D442" s="49"/>
    </row>
    <row r="443" spans="1:5" ht="14.25" customHeight="1">
      <c r="C443" s="28"/>
      <c r="D443" s="28"/>
    </row>
    <row r="444" spans="1:5" ht="14.25" customHeight="1">
      <c r="C444" s="28"/>
      <c r="D444" s="28"/>
    </row>
    <row r="445" spans="1:5" ht="14.25" customHeight="1">
      <c r="C445" s="28"/>
      <c r="D445" s="28"/>
    </row>
    <row r="446" spans="1:5" ht="14.25" customHeight="1">
      <c r="C446" s="28"/>
      <c r="D446" s="28"/>
    </row>
    <row r="447" spans="1:5" ht="14.25" customHeight="1">
      <c r="C447" s="28"/>
      <c r="D447" s="28"/>
    </row>
    <row r="448" spans="1:5" ht="14.25" customHeight="1">
      <c r="C448" s="28"/>
      <c r="D448" s="28"/>
    </row>
    <row r="449" spans="3:4" ht="14.25" customHeight="1">
      <c r="C449" s="28"/>
      <c r="D449" s="28"/>
    </row>
    <row r="450" spans="3:4" ht="14.25" customHeight="1">
      <c r="C450" s="28"/>
      <c r="D450" s="28"/>
    </row>
    <row r="451" spans="3:4" ht="14.25" customHeight="1">
      <c r="C451" s="28"/>
      <c r="D451" s="28"/>
    </row>
  </sheetData>
  <mergeCells count="2">
    <mergeCell ref="A434:E434"/>
    <mergeCell ref="A436:D436"/>
  </mergeCells>
  <hyperlinks>
    <hyperlink ref="A434" r:id="rId1" display="https://www.bea.gov/data/intl-trade-investment/international-trade-goods-and-services" xr:uid="{D05F2A3D-4497-47E4-BB3D-602D4CCB2DD5}"/>
    <hyperlink ref="A436" r:id="rId2" display="www.bea.gov/international/index.htm" xr:uid="{13F86905-1804-4FC1-BA65-31CE795B8CAB}"/>
    <hyperlink ref="A434:E434" r:id="rId3" display="www.bea.gov/data/intl-trade-investment/international-trade-goods-and-services" xr:uid="{510A2BF4-14B4-46BA-9375-C533866A35A6}"/>
    <hyperlink ref="A436:C436"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Stein, David</cp:lastModifiedBy>
  <cp:lastPrinted>2024-01-05T15:49:27Z</cp:lastPrinted>
  <dcterms:created xsi:type="dcterms:W3CDTF">2008-01-24T13:38:08Z</dcterms:created>
  <dcterms:modified xsi:type="dcterms:W3CDTF">2024-06-05T16:44:55Z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