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serv32\odresearch2\MEPS_PROCESSING\HCSA\NAPS_Results\5th Release - 2000-2015\Blended\"/>
    </mc:Choice>
  </mc:AlternateContent>
  <xr:revisionPtr revIDLastSave="0" documentId="10_ncr:100000_{22EC3F0D-ABC6-436C-BEF8-73F7BD16D187}" xr6:coauthVersionLast="31" xr6:coauthVersionMax="31" xr10:uidLastSave="{00000000-0000-0000-0000-000000000000}"/>
  <bookViews>
    <workbookView xWindow="1440" yWindow="720" windowWidth="19050" windowHeight="7425" xr2:uid="{00000000-000D-0000-FFFF-FFFF00000000}"/>
  </bookViews>
  <sheets>
    <sheet name="Expenditures Blended" sheetId="5" r:id="rId1"/>
    <sheet name="Price Indexes Blended" sheetId="6" r:id="rId2"/>
    <sheet name="Real Expenditures Blended" sheetId="4" r:id="rId3"/>
    <sheet name="GDP &amp; PCE Comparisons Blended" sheetId="7" r:id="rId4"/>
    <sheet name="Per Capita Blended" sheetId="8" r:id="rId5"/>
  </sheets>
  <calcPr calcId="179017"/>
</workbook>
</file>

<file path=xl/sharedStrings.xml><?xml version="1.0" encoding="utf-8"?>
<sst xmlns="http://schemas.openxmlformats.org/spreadsheetml/2006/main" count="172" uniqueCount="49">
  <si>
    <t>Health</t>
  </si>
  <si>
    <t xml:space="preserve">Health services </t>
  </si>
  <si>
    <t>Medical services by disease</t>
  </si>
  <si>
    <t xml:space="preserve">Mental illness </t>
  </si>
  <si>
    <t>Diseases of the respiratory system</t>
  </si>
  <si>
    <t>Diseases of the digestive system</t>
  </si>
  <si>
    <t>Diseases of the genitourinary system</t>
  </si>
  <si>
    <t>Diseases of the skin and subcutaneous organs</t>
  </si>
  <si>
    <t>Other</t>
  </si>
  <si>
    <t>Diseases of the blood and blood-forming organs</t>
  </si>
  <si>
    <t>Medical services by provider</t>
  </si>
  <si>
    <t>Dental services</t>
  </si>
  <si>
    <t>Nursing homes</t>
  </si>
  <si>
    <t>Proprietary and government nursing homes</t>
  </si>
  <si>
    <t>Nonprofit nursing homes services to households</t>
  </si>
  <si>
    <t>Medical products, appliances and equipment</t>
  </si>
  <si>
    <t>Other medical products</t>
  </si>
  <si>
    <t>Therapeutic appliances and equipment</t>
  </si>
  <si>
    <t>Corrective eyeglasses and contact lenses</t>
  </si>
  <si>
    <t>Therapeutic medical equipment</t>
  </si>
  <si>
    <t>Blended Account</t>
  </si>
  <si>
    <t>Infectious and parasitic diseases</t>
  </si>
  <si>
    <t>Neoplasms</t>
  </si>
  <si>
    <t>Diseases of the circulatory system</t>
  </si>
  <si>
    <t>Injury and poisoning</t>
  </si>
  <si>
    <t>Endocrine; nutritional; and metabolic diseases and immunity disorders</t>
  </si>
  <si>
    <t>Diseases of the nervous system and sense organs</t>
  </si>
  <si>
    <t>Complications of pregnancy; childbirth; and the puerperium</t>
  </si>
  <si>
    <t>Diseases of the musculoskeletal system and connective tissue</t>
  </si>
  <si>
    <t xml:space="preserve">Symptoms; signs; and ill-defined conditions </t>
  </si>
  <si>
    <t xml:space="preserve">Congenital anomalies </t>
  </si>
  <si>
    <t>Certain conditions originating in the perinatal period</t>
  </si>
  <si>
    <t>Residual codes; unclassified; all E codes</t>
  </si>
  <si>
    <t xml:space="preserve">Pharmaceutical and other medical products </t>
  </si>
  <si>
    <t xml:space="preserve">Pharmaceutical products (without prescription drugs) </t>
  </si>
  <si>
    <t>Nonprescription drugs</t>
  </si>
  <si>
    <t>Expenditures (billions of current dollars)</t>
  </si>
  <si>
    <t>Real Expenditures (billions of chained (2009) dollars)</t>
  </si>
  <si>
    <t>Price Index (2009=100)</t>
  </si>
  <si>
    <t>PCE Blended Account</t>
  </si>
  <si>
    <t>PCE Official basis</t>
  </si>
  <si>
    <t>GDP Blended Account</t>
  </si>
  <si>
    <t>GDP Official basis</t>
  </si>
  <si>
    <t>Gross domestic product (GDP) and Personal consumption expenditure (PCE) Comparisons</t>
  </si>
  <si>
    <t>Expenditures per capita (current dollars)</t>
  </si>
  <si>
    <t>Price Indexes* (2009=100)</t>
  </si>
  <si>
    <t>*NOTE: Disease-based price indexes measure the total amount paid (or total expenditures) to treat a specific condition, including changes in the underlying services used for treatment which are sensitive to changes in utilization or the mix of services for a treatment of a condition.  This is unlike traditional price index measures where a change in price relates to changes in the average price of a fixed basket of goods and services.  In the academic literature, the disease-based price is often referred to as a medical care expenditure (MCE) index (e.g., Berndt et al (2000) and Aizcorbe and Nestoriak (2010)) or the cost per case (e.g., Thorpe (2004) and Roehrig and Rousseau (2009)).  For additional details see Dunn, Rittmueller and Whitmire (2015).</t>
  </si>
  <si>
    <t xml:space="preserve">*NOTE: The 2015 estimates are partially based on ICD-10-to-CCS disease-mapping resulting from the October 2015 conversion from ICD-9 to ICD-10 by providers and insurers in the United States. Disease mapping for the 2000-2014 estimates are based exclusively on ICD-9-to-CCS disease-mapping. Both the ICD-9-to-CCS and ICD-10-to-CCS disease-mapping are based on mappings provided by the Agency for Healthcare Research and Quality (AHRQ): https://www.hcup-us.ahrq.gov/tools_software.jsp 
</t>
  </si>
  <si>
    <t>LAST UPDATED: 12/17/2018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</si>
</sst>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18"/>
      <color theme="3"/>
      <name val="Cambria"/>
      <family val="2"/>
      <scheme val="major"/>
    </font>
    <font>
      <sz val="11"/>
      <color rgb="FF9C57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40">
    <xf numFmtId="0" fontId="0" fillId="0" borderId="0" xfId="0"/>
    <xf numFmtId="0" fontId="0" fillId="0" borderId="0" xfId="0" applyAlignment="1">
      <alignment wrapText="1"/>
    </xf>
    <xf numFmtId="0" fontId="16" fillId="0" borderId="0" xfId="0" applyFont="1" applyAlignment="1">
      <alignment horizontal="center" vertical="center" wrapText="1"/>
    </xf>
    <xf numFmtId="0" fontId="0" fillId="0" borderId="0" xfId="0" applyAlignment="1">
      <alignment horizontal="left" wrapText="1" indent="6"/>
    </xf>
    <xf numFmtId="0" fontId="0" fillId="0" borderId="10" xfId="0" applyBorder="1" applyAlignment="1">
      <alignment horizontal="left" wrapText="1" indent="2"/>
    </xf>
    <xf numFmtId="0" fontId="0" fillId="0" borderId="10" xfId="0" applyBorder="1" applyAlignment="1">
      <alignment horizontal="left" wrapText="1" indent="4"/>
    </xf>
    <xf numFmtId="0" fontId="0" fillId="0" borderId="10" xfId="0" applyBorder="1" applyAlignment="1">
      <alignment horizontal="left" wrapText="1" indent="6"/>
    </xf>
    <xf numFmtId="0" fontId="0" fillId="0" borderId="10" xfId="0" applyBorder="1" applyAlignment="1">
      <alignment horizontal="left" wrapText="1" indent="8"/>
    </xf>
    <xf numFmtId="0" fontId="0" fillId="0" borderId="10" xfId="0" applyBorder="1" applyAlignment="1">
      <alignment horizontal="left" wrapText="1" indent="11"/>
    </xf>
    <xf numFmtId="0" fontId="16" fillId="0" borderId="0" xfId="0" applyFont="1"/>
    <xf numFmtId="0" fontId="0" fillId="0" borderId="0" xfId="0" applyAlignment="1">
      <alignment horizontal="left" wrapText="1" indent="8"/>
    </xf>
    <xf numFmtId="0" fontId="0" fillId="0" borderId="0" xfId="0" applyBorder="1" applyAlignment="1">
      <alignment horizontal="left" wrapText="1" indent="8"/>
    </xf>
    <xf numFmtId="0" fontId="18" fillId="0" borderId="0" xfId="0" applyFont="1"/>
    <xf numFmtId="0" fontId="16" fillId="0" borderId="0" xfId="0" applyFont="1" applyAlignment="1">
      <alignment horizontal="left" wrapText="1"/>
    </xf>
    <xf numFmtId="0" fontId="0" fillId="0" borderId="11" xfId="0" applyBorder="1" applyAlignment="1">
      <alignment horizontal="left" wrapText="1" indent="8"/>
    </xf>
    <xf numFmtId="4" fontId="0" fillId="0" borderId="11" xfId="0" applyNumberFormat="1" applyBorder="1" applyAlignment="1">
      <alignment wrapText="1"/>
    </xf>
    <xf numFmtId="4" fontId="0" fillId="0" borderId="0" xfId="0" applyNumberFormat="1" applyAlignment="1">
      <alignment wrapText="1"/>
    </xf>
    <xf numFmtId="0" fontId="16" fillId="0" borderId="0" xfId="0" applyFont="1" applyAlignment="1">
      <alignment wrapText="1"/>
    </xf>
    <xf numFmtId="0" fontId="0" fillId="0" borderId="0" xfId="0"/>
    <xf numFmtId="4" fontId="0" fillId="0" borderId="0" xfId="0" applyNumberFormat="1" applyAlignment="1">
      <alignment wrapText="1"/>
    </xf>
    <xf numFmtId="0" fontId="0" fillId="0" borderId="0" xfId="0" applyAlignment="1">
      <alignment horizontal="left" wrapText="1" indent="6"/>
    </xf>
    <xf numFmtId="0" fontId="0" fillId="0" borderId="0" xfId="0" applyAlignment="1">
      <alignment horizontal="left" wrapText="1" indent="8"/>
    </xf>
    <xf numFmtId="0" fontId="16" fillId="0" borderId="0" xfId="0" applyFont="1" applyAlignment="1">
      <alignment horizontal="center" vertical="center" wrapText="1"/>
    </xf>
    <xf numFmtId="0" fontId="0" fillId="0" borderId="0" xfId="0"/>
    <xf numFmtId="0" fontId="16" fillId="0" borderId="0" xfId="0" applyFont="1" applyAlignment="1">
      <alignment horizontal="center" vertical="center" wrapText="1"/>
    </xf>
    <xf numFmtId="0" fontId="19" fillId="0" borderId="0" xfId="0" applyFont="1"/>
    <xf numFmtId="0" fontId="16" fillId="0" borderId="0" xfId="0" applyFont="1" applyAlignment="1">
      <alignment horizontal="center" vertical="center" wrapText="1"/>
    </xf>
    <xf numFmtId="0" fontId="16" fillId="0" borderId="0" xfId="0" applyFont="1" applyAlignment="1">
      <alignment horizontal="center" vertical="center" wrapText="1"/>
    </xf>
    <xf numFmtId="4" fontId="0" fillId="0" borderId="0" xfId="0" applyNumberFormat="1" applyAlignment="1">
      <alignment wrapText="1"/>
    </xf>
    <xf numFmtId="43" fontId="0" fillId="0" borderId="0" xfId="42" applyFont="1"/>
    <xf numFmtId="0" fontId="16" fillId="0" borderId="0" xfId="0" applyFont="1" applyAlignment="1">
      <alignment horizontal="center" vertical="center" wrapText="1"/>
    </xf>
    <xf numFmtId="0" fontId="0" fillId="0" borderId="11" xfId="0" applyBorder="1" applyAlignment="1">
      <alignment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xf>
    <xf numFmtId="0" fontId="19" fillId="0" borderId="0" xfId="0" applyFont="1" applyAlignment="1">
      <alignment horizontal="left" vertical="top" wrapText="1"/>
    </xf>
    <xf numFmtId="0" fontId="19" fillId="0" borderId="0" xfId="0" applyFont="1" applyFill="1" applyBorder="1" applyAlignment="1">
      <alignment horizontal="left" wrapText="1"/>
    </xf>
    <xf numFmtId="0" fontId="16" fillId="0" borderId="0" xfId="0" applyFont="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5" xr:uid="{00000000-0005-0000-0000-00002F000000}"/>
    <cellStyle name="60% - Accent2" xfId="25" builtinId="36" customBuiltin="1"/>
    <cellStyle name="60% - Accent2 2" xfId="46" xr:uid="{00000000-0005-0000-0000-000030000000}"/>
    <cellStyle name="60% - Accent3" xfId="29" builtinId="40" customBuiltin="1"/>
    <cellStyle name="60% - Accent3 2" xfId="47" xr:uid="{00000000-0005-0000-0000-000031000000}"/>
    <cellStyle name="60% - Accent4" xfId="33" builtinId="44" customBuiltin="1"/>
    <cellStyle name="60% - Accent4 2" xfId="48" xr:uid="{00000000-0005-0000-0000-000032000000}"/>
    <cellStyle name="60% - Accent5" xfId="37" builtinId="48" customBuiltin="1"/>
    <cellStyle name="60% - Accent5 2" xfId="49" xr:uid="{00000000-0005-0000-0000-000033000000}"/>
    <cellStyle name="60% - Accent6" xfId="41" builtinId="52" customBuiltin="1"/>
    <cellStyle name="60% - Accent6 2" xfId="50" xr:uid="{00000000-0005-0000-0000-000034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4" xr:uid="{00000000-0005-0000-0000-000035000000}"/>
    <cellStyle name="Normal" xfId="0" builtinId="0"/>
    <cellStyle name="Note" xfId="15" builtinId="10" customBuiltin="1"/>
    <cellStyle name="Output" xfId="10" builtinId="21" customBuiltin="1"/>
    <cellStyle name="Title" xfId="1" builtinId="15" customBuiltin="1"/>
    <cellStyle name="Title 2" xfId="43" xr:uid="{00000000-0005-0000-0000-000036000000}"/>
    <cellStyle name="Total" xfId="17" builtinId="25" customBuiltin="1"/>
    <cellStyle name="Warning Text" xfId="14" builtinId="11" customBuiltin="1"/>
  </cellStyles>
  <dxfs count="1">
    <dxf>
      <font>
        <b/>
        <i val="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S40"/>
  <sheetViews>
    <sheetView tabSelected="1" zoomScaleNormal="100" workbookViewId="0"/>
  </sheetViews>
  <sheetFormatPr defaultRowHeight="15" x14ac:dyDescent="0.25"/>
  <cols>
    <col min="1" max="1" width="99.28515625" bestFit="1" customWidth="1"/>
    <col min="2" max="14" width="8.140625" customWidth="1"/>
  </cols>
  <sheetData>
    <row r="1" spans="1:17" s="18" customFormat="1" ht="18.75" x14ac:dyDescent="0.3">
      <c r="A1" s="12" t="s">
        <v>36</v>
      </c>
    </row>
    <row r="2" spans="1:17" x14ac:dyDescent="0.25">
      <c r="A2" s="2" t="s">
        <v>20</v>
      </c>
      <c r="B2" s="2">
        <v>2000</v>
      </c>
      <c r="C2" s="2">
        <v>2001</v>
      </c>
      <c r="D2" s="2">
        <v>2002</v>
      </c>
      <c r="E2" s="2">
        <v>2003</v>
      </c>
      <c r="F2" s="2">
        <v>2004</v>
      </c>
      <c r="G2" s="2">
        <v>2005</v>
      </c>
      <c r="H2" s="2">
        <v>2006</v>
      </c>
      <c r="I2" s="2">
        <v>2007</v>
      </c>
      <c r="J2" s="2">
        <v>2008</v>
      </c>
      <c r="K2" s="2">
        <v>2009</v>
      </c>
      <c r="L2" s="2">
        <v>2010</v>
      </c>
      <c r="M2" s="22">
        <v>2011</v>
      </c>
      <c r="N2" s="22">
        <v>2012</v>
      </c>
      <c r="O2" s="26">
        <v>2013</v>
      </c>
      <c r="P2" s="27">
        <v>2014</v>
      </c>
      <c r="Q2" s="30">
        <v>2015</v>
      </c>
    </row>
    <row r="3" spans="1:17" x14ac:dyDescent="0.25">
      <c r="A3" s="4" t="s">
        <v>0</v>
      </c>
      <c r="B3" s="28">
        <v>1109.5899999999999</v>
      </c>
      <c r="C3" s="28">
        <v>1209.3900000000001</v>
      </c>
      <c r="D3" s="28">
        <v>1317.08</v>
      </c>
      <c r="E3" s="28">
        <v>1411.31</v>
      </c>
      <c r="F3" s="28">
        <v>1516.17</v>
      </c>
      <c r="G3" s="28">
        <v>1614.01</v>
      </c>
      <c r="H3" s="28">
        <v>1717.33</v>
      </c>
      <c r="I3" s="28">
        <v>1826.82</v>
      </c>
      <c r="J3" s="28">
        <v>1914.18</v>
      </c>
      <c r="K3" s="28">
        <v>2000.92</v>
      </c>
      <c r="L3" s="28">
        <v>2080.44</v>
      </c>
      <c r="M3" s="28">
        <v>2176.92</v>
      </c>
      <c r="N3" s="28">
        <v>2266.21</v>
      </c>
      <c r="O3" s="28">
        <v>2322.98</v>
      </c>
      <c r="P3" s="28">
        <v>2443.4499999999998</v>
      </c>
      <c r="Q3" s="28">
        <v>2595.5300000000002</v>
      </c>
    </row>
    <row r="4" spans="1:17" x14ac:dyDescent="0.25">
      <c r="A4" s="5" t="s">
        <v>1</v>
      </c>
      <c r="B4" s="28">
        <v>1052.23</v>
      </c>
      <c r="C4" s="28">
        <v>1151.49</v>
      </c>
      <c r="D4" s="28">
        <v>1255.1300000000001</v>
      </c>
      <c r="E4" s="28">
        <v>1344.48</v>
      </c>
      <c r="F4" s="28">
        <v>1443.71</v>
      </c>
      <c r="G4" s="28">
        <v>1535.31</v>
      </c>
      <c r="H4" s="28">
        <v>1631.77</v>
      </c>
      <c r="I4" s="28">
        <v>1733.44</v>
      </c>
      <c r="J4" s="28">
        <v>1818.19</v>
      </c>
      <c r="K4" s="28">
        <v>1904.7</v>
      </c>
      <c r="L4" s="28">
        <v>1979.19</v>
      </c>
      <c r="M4" s="28">
        <v>2069.91</v>
      </c>
      <c r="N4" s="28">
        <v>2155.2199999999998</v>
      </c>
      <c r="O4" s="28">
        <v>2208.34</v>
      </c>
      <c r="P4" s="28">
        <v>2324.67</v>
      </c>
      <c r="Q4" s="28">
        <v>2471.3200000000002</v>
      </c>
    </row>
    <row r="5" spans="1:17" x14ac:dyDescent="0.25">
      <c r="A5" s="6" t="s">
        <v>2</v>
      </c>
      <c r="B5" s="1">
        <v>900.75</v>
      </c>
      <c r="C5" s="1">
        <v>988.51</v>
      </c>
      <c r="D5" s="28">
        <v>1080.95</v>
      </c>
      <c r="E5" s="28">
        <v>1161.01</v>
      </c>
      <c r="F5" s="28">
        <v>1248.67</v>
      </c>
      <c r="G5" s="28">
        <v>1328.47</v>
      </c>
      <c r="H5" s="28">
        <v>1416.08</v>
      </c>
      <c r="I5" s="28">
        <v>1502.64</v>
      </c>
      <c r="J5" s="28">
        <v>1575.44</v>
      </c>
      <c r="K5" s="28">
        <v>1656.56</v>
      </c>
      <c r="L5" s="28">
        <v>1722.41</v>
      </c>
      <c r="M5" s="28">
        <v>1804.7</v>
      </c>
      <c r="N5" s="28">
        <v>1885.17</v>
      </c>
      <c r="O5" s="28">
        <v>1934.96</v>
      </c>
      <c r="P5" s="28">
        <v>2043.81</v>
      </c>
      <c r="Q5" s="28">
        <v>2180.62</v>
      </c>
    </row>
    <row r="6" spans="1:17" x14ac:dyDescent="0.25">
      <c r="A6" s="7" t="s">
        <v>21</v>
      </c>
      <c r="B6" s="1">
        <v>20.309999999999999</v>
      </c>
      <c r="C6" s="1">
        <v>22.86</v>
      </c>
      <c r="D6" s="1">
        <v>25.52</v>
      </c>
      <c r="E6" s="1">
        <v>28.23</v>
      </c>
      <c r="F6" s="1">
        <v>28.77</v>
      </c>
      <c r="G6" s="1">
        <v>33.619999999999997</v>
      </c>
      <c r="H6" s="1">
        <v>37.22</v>
      </c>
      <c r="I6" s="1">
        <v>42.46</v>
      </c>
      <c r="J6" s="1">
        <v>47.63</v>
      </c>
      <c r="K6" s="1">
        <v>53.01</v>
      </c>
      <c r="L6" s="1">
        <v>55.4</v>
      </c>
      <c r="M6" s="1">
        <v>59.95</v>
      </c>
      <c r="N6" s="1">
        <v>65.58</v>
      </c>
      <c r="O6" s="1">
        <v>70.510000000000005</v>
      </c>
      <c r="P6" s="1">
        <v>79.47</v>
      </c>
      <c r="Q6" s="1">
        <v>89.73</v>
      </c>
    </row>
    <row r="7" spans="1:17" x14ac:dyDescent="0.25">
      <c r="A7" s="7" t="s">
        <v>22</v>
      </c>
      <c r="B7" s="1">
        <v>60.18</v>
      </c>
      <c r="C7" s="1">
        <v>65.89</v>
      </c>
      <c r="D7" s="1">
        <v>71.099999999999994</v>
      </c>
      <c r="E7" s="1">
        <v>75.42</v>
      </c>
      <c r="F7" s="1">
        <v>83.27</v>
      </c>
      <c r="G7" s="1">
        <v>87.25</v>
      </c>
      <c r="H7" s="1">
        <v>93.61</v>
      </c>
      <c r="I7" s="1">
        <v>98.67</v>
      </c>
      <c r="J7" s="1">
        <v>101.79</v>
      </c>
      <c r="K7" s="1">
        <v>106.92</v>
      </c>
      <c r="L7" s="1">
        <v>110.18</v>
      </c>
      <c r="M7" s="1">
        <v>117.76</v>
      </c>
      <c r="N7" s="1">
        <v>122.26</v>
      </c>
      <c r="O7" s="1">
        <v>121.82</v>
      </c>
      <c r="P7" s="1">
        <v>128.96</v>
      </c>
      <c r="Q7" s="1">
        <v>135.84</v>
      </c>
    </row>
    <row r="8" spans="1:17" x14ac:dyDescent="0.25">
      <c r="A8" s="7" t="s">
        <v>25</v>
      </c>
      <c r="B8" s="1">
        <v>54.58</v>
      </c>
      <c r="C8" s="1">
        <v>63.96</v>
      </c>
      <c r="D8" s="1">
        <v>72.97</v>
      </c>
      <c r="E8" s="1">
        <v>79.290000000000006</v>
      </c>
      <c r="F8" s="1">
        <v>87.94</v>
      </c>
      <c r="G8" s="1">
        <v>94.2</v>
      </c>
      <c r="H8" s="1">
        <v>103.48</v>
      </c>
      <c r="I8" s="1">
        <v>110.38</v>
      </c>
      <c r="J8" s="1">
        <v>116.37</v>
      </c>
      <c r="K8" s="1">
        <v>121.42</v>
      </c>
      <c r="L8" s="1">
        <v>126.63</v>
      </c>
      <c r="M8" s="1">
        <v>132.96</v>
      </c>
      <c r="N8" s="1">
        <v>139.65</v>
      </c>
      <c r="O8" s="1">
        <v>142.94</v>
      </c>
      <c r="P8" s="1">
        <v>155.01</v>
      </c>
      <c r="Q8" s="1">
        <v>168.66</v>
      </c>
    </row>
    <row r="9" spans="1:17" x14ac:dyDescent="0.25">
      <c r="A9" s="7" t="s">
        <v>3</v>
      </c>
      <c r="B9" s="1">
        <v>41.2</v>
      </c>
      <c r="C9" s="1">
        <v>43.16</v>
      </c>
      <c r="D9" s="1">
        <v>46.59</v>
      </c>
      <c r="E9" s="1">
        <v>49.28</v>
      </c>
      <c r="F9" s="1">
        <v>50.64</v>
      </c>
      <c r="G9" s="1">
        <v>57.35</v>
      </c>
      <c r="H9" s="1">
        <v>59.44</v>
      </c>
      <c r="I9" s="1">
        <v>65.349999999999994</v>
      </c>
      <c r="J9" s="1">
        <v>69.28</v>
      </c>
      <c r="K9" s="1">
        <v>74.010000000000005</v>
      </c>
      <c r="L9" s="1">
        <v>78.08</v>
      </c>
      <c r="M9" s="1">
        <v>81.81</v>
      </c>
      <c r="N9" s="1">
        <v>86.08</v>
      </c>
      <c r="O9" s="1">
        <v>90.83</v>
      </c>
      <c r="P9" s="1">
        <v>100.87</v>
      </c>
      <c r="Q9" s="1">
        <v>109.6</v>
      </c>
    </row>
    <row r="10" spans="1:17" x14ac:dyDescent="0.25">
      <c r="A10" s="7" t="s">
        <v>26</v>
      </c>
      <c r="B10" s="1">
        <v>60.05</v>
      </c>
      <c r="C10" s="1">
        <v>65.930000000000007</v>
      </c>
      <c r="D10" s="1">
        <v>72.17</v>
      </c>
      <c r="E10" s="1">
        <v>76</v>
      </c>
      <c r="F10" s="1">
        <v>80.14</v>
      </c>
      <c r="G10" s="1">
        <v>84.62</v>
      </c>
      <c r="H10" s="1">
        <v>91.65</v>
      </c>
      <c r="I10" s="1">
        <v>98.89</v>
      </c>
      <c r="J10" s="1">
        <v>104.84</v>
      </c>
      <c r="K10" s="1">
        <v>111.89</v>
      </c>
      <c r="L10" s="1">
        <v>117.66</v>
      </c>
      <c r="M10" s="1">
        <v>124.9</v>
      </c>
      <c r="N10" s="1">
        <v>131.58000000000001</v>
      </c>
      <c r="O10" s="1">
        <v>136.53</v>
      </c>
      <c r="P10" s="1">
        <v>146.37</v>
      </c>
      <c r="Q10" s="1">
        <v>159.53</v>
      </c>
    </row>
    <row r="11" spans="1:17" x14ac:dyDescent="0.25">
      <c r="A11" s="7" t="s">
        <v>23</v>
      </c>
      <c r="B11" s="1">
        <v>153.72</v>
      </c>
      <c r="C11" s="1">
        <v>165.4</v>
      </c>
      <c r="D11" s="1">
        <v>176.31</v>
      </c>
      <c r="E11" s="1">
        <v>187.28</v>
      </c>
      <c r="F11" s="1">
        <v>200.36</v>
      </c>
      <c r="G11" s="1">
        <v>208.16</v>
      </c>
      <c r="H11" s="1">
        <v>217.04</v>
      </c>
      <c r="I11" s="1">
        <v>221.27</v>
      </c>
      <c r="J11" s="1">
        <v>224.06</v>
      </c>
      <c r="K11" s="1">
        <v>230.98</v>
      </c>
      <c r="L11" s="1">
        <v>234.98</v>
      </c>
      <c r="M11" s="1">
        <v>236.19</v>
      </c>
      <c r="N11" s="1">
        <v>237.97</v>
      </c>
      <c r="O11" s="1">
        <v>238.31</v>
      </c>
      <c r="P11" s="1">
        <v>247.41</v>
      </c>
      <c r="Q11" s="1">
        <v>259.14999999999998</v>
      </c>
    </row>
    <row r="12" spans="1:17" x14ac:dyDescent="0.25">
      <c r="A12" s="7" t="s">
        <v>4</v>
      </c>
      <c r="B12" s="1">
        <v>92.06</v>
      </c>
      <c r="C12" s="1">
        <v>99.58</v>
      </c>
      <c r="D12" s="1">
        <v>105.8</v>
      </c>
      <c r="E12" s="1">
        <v>114.02</v>
      </c>
      <c r="F12" s="1">
        <v>114.64</v>
      </c>
      <c r="G12" s="1">
        <v>127.09</v>
      </c>
      <c r="H12" s="1">
        <v>128.6</v>
      </c>
      <c r="I12" s="1">
        <v>135.65</v>
      </c>
      <c r="J12" s="1">
        <v>143.07</v>
      </c>
      <c r="K12" s="1">
        <v>146.87</v>
      </c>
      <c r="L12" s="1">
        <v>147.43</v>
      </c>
      <c r="M12" s="1">
        <v>155.68</v>
      </c>
      <c r="N12" s="1">
        <v>161.51</v>
      </c>
      <c r="O12" s="1">
        <v>166.23</v>
      </c>
      <c r="P12" s="1">
        <v>168.24</v>
      </c>
      <c r="Q12" s="1">
        <v>176.48</v>
      </c>
    </row>
    <row r="13" spans="1:17" x14ac:dyDescent="0.25">
      <c r="A13" s="7" t="s">
        <v>5</v>
      </c>
      <c r="B13" s="1">
        <v>58.47</v>
      </c>
      <c r="C13" s="1">
        <v>62.75</v>
      </c>
      <c r="D13" s="1">
        <v>67.709999999999994</v>
      </c>
      <c r="E13" s="1">
        <v>71.209999999999994</v>
      </c>
      <c r="F13" s="1">
        <v>75.97</v>
      </c>
      <c r="G13" s="1">
        <v>78.53</v>
      </c>
      <c r="H13" s="1">
        <v>83.45</v>
      </c>
      <c r="I13" s="1">
        <v>87.7</v>
      </c>
      <c r="J13" s="1">
        <v>90.14</v>
      </c>
      <c r="K13" s="1">
        <v>94.53</v>
      </c>
      <c r="L13" s="1">
        <v>97.48</v>
      </c>
      <c r="M13" s="1">
        <v>99.72</v>
      </c>
      <c r="N13" s="1">
        <v>104.14</v>
      </c>
      <c r="O13" s="1">
        <v>107.58</v>
      </c>
      <c r="P13" s="1">
        <v>112.45</v>
      </c>
      <c r="Q13" s="1">
        <v>118.2</v>
      </c>
    </row>
    <row r="14" spans="1:17" x14ac:dyDescent="0.25">
      <c r="A14" s="7" t="s">
        <v>6</v>
      </c>
      <c r="B14" s="1">
        <v>58.36</v>
      </c>
      <c r="C14" s="1">
        <v>62.7</v>
      </c>
      <c r="D14" s="1">
        <v>66.33</v>
      </c>
      <c r="E14" s="1">
        <v>72.11</v>
      </c>
      <c r="F14" s="1">
        <v>80.38</v>
      </c>
      <c r="G14" s="1">
        <v>85.14</v>
      </c>
      <c r="H14" s="1">
        <v>92.1</v>
      </c>
      <c r="I14" s="1">
        <v>97.83</v>
      </c>
      <c r="J14" s="1">
        <v>102.95</v>
      </c>
      <c r="K14" s="1">
        <v>107.42</v>
      </c>
      <c r="L14" s="1">
        <v>110.46</v>
      </c>
      <c r="M14" s="1">
        <v>113.75</v>
      </c>
      <c r="N14" s="1">
        <v>116.81</v>
      </c>
      <c r="O14" s="1">
        <v>120</v>
      </c>
      <c r="P14" s="1">
        <v>125.1</v>
      </c>
      <c r="Q14" s="1">
        <v>129.49</v>
      </c>
    </row>
    <row r="15" spans="1:17" x14ac:dyDescent="0.25">
      <c r="A15" s="7" t="s">
        <v>27</v>
      </c>
      <c r="B15" s="1">
        <v>25.73</v>
      </c>
      <c r="C15" s="1">
        <v>25.32</v>
      </c>
      <c r="D15" s="1">
        <v>26.31</v>
      </c>
      <c r="E15" s="1">
        <v>28.64</v>
      </c>
      <c r="F15" s="1">
        <v>30.32</v>
      </c>
      <c r="G15" s="1">
        <v>30.62</v>
      </c>
      <c r="H15" s="1">
        <v>33.18</v>
      </c>
      <c r="I15" s="1">
        <v>34.880000000000003</v>
      </c>
      <c r="J15" s="1">
        <v>36.6</v>
      </c>
      <c r="K15" s="1">
        <v>37.340000000000003</v>
      </c>
      <c r="L15" s="1">
        <v>40.229999999999997</v>
      </c>
      <c r="M15" s="1">
        <v>41.61</v>
      </c>
      <c r="N15" s="1">
        <v>46.55</v>
      </c>
      <c r="O15" s="1">
        <v>47.36</v>
      </c>
      <c r="P15" s="1">
        <v>48.77</v>
      </c>
      <c r="Q15" s="1">
        <v>50.53</v>
      </c>
    </row>
    <row r="16" spans="1:17" x14ac:dyDescent="0.25">
      <c r="A16" s="7" t="s">
        <v>7</v>
      </c>
      <c r="B16" s="1">
        <v>21.12</v>
      </c>
      <c r="C16" s="1">
        <v>22.8</v>
      </c>
      <c r="D16" s="1">
        <v>25.22</v>
      </c>
      <c r="E16" s="1">
        <v>26.3</v>
      </c>
      <c r="F16" s="1">
        <v>27.58</v>
      </c>
      <c r="G16" s="1">
        <v>29.34</v>
      </c>
      <c r="H16" s="1">
        <v>31.02</v>
      </c>
      <c r="I16" s="1">
        <v>32.94</v>
      </c>
      <c r="J16" s="1">
        <v>35.520000000000003</v>
      </c>
      <c r="K16" s="1">
        <v>37.590000000000003</v>
      </c>
      <c r="L16" s="1">
        <v>39.47</v>
      </c>
      <c r="M16" s="1">
        <v>41.43</v>
      </c>
      <c r="N16" s="1">
        <v>43.59</v>
      </c>
      <c r="O16" s="1">
        <v>45.53</v>
      </c>
      <c r="P16" s="1">
        <v>48.94</v>
      </c>
      <c r="Q16" s="1">
        <v>52.07</v>
      </c>
    </row>
    <row r="17" spans="1:17" x14ac:dyDescent="0.25">
      <c r="A17" s="7" t="s">
        <v>28</v>
      </c>
      <c r="B17" s="1">
        <v>77.349999999999994</v>
      </c>
      <c r="C17" s="1">
        <v>89</v>
      </c>
      <c r="D17" s="1">
        <v>99.45</v>
      </c>
      <c r="E17" s="1">
        <v>108.96</v>
      </c>
      <c r="F17" s="1">
        <v>119.4</v>
      </c>
      <c r="G17" s="1">
        <v>128.24</v>
      </c>
      <c r="H17" s="1">
        <v>136.75</v>
      </c>
      <c r="I17" s="1">
        <v>143.18</v>
      </c>
      <c r="J17" s="1">
        <v>151.26</v>
      </c>
      <c r="K17" s="1">
        <v>159.91999999999999</v>
      </c>
      <c r="L17" s="1">
        <v>171.89</v>
      </c>
      <c r="M17" s="1">
        <v>179.18</v>
      </c>
      <c r="N17" s="1">
        <v>188.94</v>
      </c>
      <c r="O17" s="1">
        <v>193.82</v>
      </c>
      <c r="P17" s="1">
        <v>206.3</v>
      </c>
      <c r="Q17" s="1">
        <v>219.8</v>
      </c>
    </row>
    <row r="18" spans="1:17" x14ac:dyDescent="0.25">
      <c r="A18" s="7" t="s">
        <v>24</v>
      </c>
      <c r="B18" s="1">
        <v>65.12</v>
      </c>
      <c r="C18" s="1">
        <v>71.010000000000005</v>
      </c>
      <c r="D18" s="1">
        <v>74.64</v>
      </c>
      <c r="E18" s="1">
        <v>79.040000000000006</v>
      </c>
      <c r="F18" s="1">
        <v>82.23</v>
      </c>
      <c r="G18" s="1">
        <v>85.91</v>
      </c>
      <c r="H18" s="1">
        <v>91.04</v>
      </c>
      <c r="I18" s="1">
        <v>96.56</v>
      </c>
      <c r="J18" s="1">
        <v>101.16</v>
      </c>
      <c r="K18" s="1">
        <v>105.59</v>
      </c>
      <c r="L18" s="1">
        <v>110.66</v>
      </c>
      <c r="M18" s="1">
        <v>115.8</v>
      </c>
      <c r="N18" s="1">
        <v>119</v>
      </c>
      <c r="O18" s="1">
        <v>121.98</v>
      </c>
      <c r="P18" s="1">
        <v>128.13999999999999</v>
      </c>
      <c r="Q18" s="1">
        <v>133.36000000000001</v>
      </c>
    </row>
    <row r="19" spans="1:17" x14ac:dyDescent="0.25">
      <c r="A19" s="7" t="s">
        <v>29</v>
      </c>
      <c r="B19" s="1">
        <v>80.14</v>
      </c>
      <c r="C19" s="1">
        <v>91.88</v>
      </c>
      <c r="D19" s="1">
        <v>110.6</v>
      </c>
      <c r="E19" s="1">
        <v>121.62</v>
      </c>
      <c r="F19" s="1">
        <v>139.36000000000001</v>
      </c>
      <c r="G19" s="1">
        <v>147.88</v>
      </c>
      <c r="H19" s="1">
        <v>160.31</v>
      </c>
      <c r="I19" s="1">
        <v>176.17</v>
      </c>
      <c r="J19" s="1">
        <v>186.84</v>
      </c>
      <c r="K19" s="1">
        <v>200.68</v>
      </c>
      <c r="L19" s="1">
        <v>210.42</v>
      </c>
      <c r="M19" s="1">
        <v>226.58</v>
      </c>
      <c r="N19" s="1">
        <v>238.84</v>
      </c>
      <c r="O19" s="1">
        <v>248.63</v>
      </c>
      <c r="P19" s="1">
        <v>263.02</v>
      </c>
      <c r="Q19" s="1">
        <v>289.88</v>
      </c>
    </row>
    <row r="20" spans="1:17" x14ac:dyDescent="0.25">
      <c r="A20" s="7" t="s">
        <v>8</v>
      </c>
      <c r="B20" s="1">
        <v>32.35</v>
      </c>
      <c r="C20" s="1">
        <v>36.270000000000003</v>
      </c>
      <c r="D20" s="1">
        <v>40.24</v>
      </c>
      <c r="E20" s="1">
        <v>43.61</v>
      </c>
      <c r="F20" s="1">
        <v>47.67</v>
      </c>
      <c r="G20" s="1">
        <v>50.54</v>
      </c>
      <c r="H20" s="1">
        <v>57.2</v>
      </c>
      <c r="I20" s="1">
        <v>60.7</v>
      </c>
      <c r="J20" s="1">
        <v>63.93</v>
      </c>
      <c r="K20" s="1">
        <v>68.37</v>
      </c>
      <c r="L20" s="1">
        <v>71.44</v>
      </c>
      <c r="M20" s="1">
        <v>77.36</v>
      </c>
      <c r="N20" s="1">
        <v>82.68</v>
      </c>
      <c r="O20" s="1">
        <v>82.88</v>
      </c>
      <c r="P20" s="1">
        <v>84.76</v>
      </c>
      <c r="Q20" s="1">
        <v>88.3</v>
      </c>
    </row>
    <row r="21" spans="1:17" x14ac:dyDescent="0.25">
      <c r="A21" s="8" t="s">
        <v>9</v>
      </c>
      <c r="B21" s="1">
        <v>8.7100000000000009</v>
      </c>
      <c r="C21" s="1">
        <v>10.210000000000001</v>
      </c>
      <c r="D21" s="1">
        <v>11.56</v>
      </c>
      <c r="E21" s="1">
        <v>13.49</v>
      </c>
      <c r="F21" s="1">
        <v>14.32</v>
      </c>
      <c r="G21" s="1">
        <v>15.2</v>
      </c>
      <c r="H21" s="1">
        <v>18.579999999999998</v>
      </c>
      <c r="I21" s="1">
        <v>18.46</v>
      </c>
      <c r="J21" s="1">
        <v>18.45</v>
      </c>
      <c r="K21" s="1">
        <v>19.59</v>
      </c>
      <c r="L21" s="1">
        <v>21.41</v>
      </c>
      <c r="M21" s="1">
        <v>23.39</v>
      </c>
      <c r="N21" s="1">
        <v>25.09</v>
      </c>
      <c r="O21" s="1">
        <v>24.89</v>
      </c>
      <c r="P21" s="1">
        <v>24.71</v>
      </c>
      <c r="Q21" s="1">
        <v>25.49</v>
      </c>
    </row>
    <row r="22" spans="1:17" x14ac:dyDescent="0.25">
      <c r="A22" s="8" t="s">
        <v>30</v>
      </c>
      <c r="B22" s="1">
        <v>4.59</v>
      </c>
      <c r="C22" s="1">
        <v>4.78</v>
      </c>
      <c r="D22" s="1">
        <v>5.04</v>
      </c>
      <c r="E22" s="1">
        <v>5.32</v>
      </c>
      <c r="F22" s="1">
        <v>5.58</v>
      </c>
      <c r="G22" s="1">
        <v>5.66</v>
      </c>
      <c r="H22" s="1">
        <v>5.82</v>
      </c>
      <c r="I22" s="1">
        <v>6.2</v>
      </c>
      <c r="J22" s="1">
        <v>6.99</v>
      </c>
      <c r="K22" s="1">
        <v>7.42</v>
      </c>
      <c r="L22" s="1">
        <v>7.45</v>
      </c>
      <c r="M22" s="1">
        <v>7.77</v>
      </c>
      <c r="N22" s="1">
        <v>7.95</v>
      </c>
      <c r="O22" s="1">
        <v>8.16</v>
      </c>
      <c r="P22" s="1">
        <v>8.36</v>
      </c>
      <c r="Q22" s="1">
        <v>8.5500000000000007</v>
      </c>
    </row>
    <row r="23" spans="1:17" x14ac:dyDescent="0.25">
      <c r="A23" s="8" t="s">
        <v>31</v>
      </c>
      <c r="B23" s="1">
        <v>4.87</v>
      </c>
      <c r="C23" s="1">
        <v>5.08</v>
      </c>
      <c r="D23" s="1">
        <v>5.05</v>
      </c>
      <c r="E23" s="1">
        <v>5.42</v>
      </c>
      <c r="F23" s="1">
        <v>6.07</v>
      </c>
      <c r="G23" s="1">
        <v>5.82</v>
      </c>
      <c r="H23" s="1">
        <v>5.64</v>
      </c>
      <c r="I23" s="1">
        <v>6.06</v>
      </c>
      <c r="J23" s="1">
        <v>6.8</v>
      </c>
      <c r="K23" s="1">
        <v>7.34</v>
      </c>
      <c r="L23" s="1">
        <v>6.86</v>
      </c>
      <c r="M23" s="1">
        <v>7.7</v>
      </c>
      <c r="N23" s="1">
        <v>7.84</v>
      </c>
      <c r="O23" s="1">
        <v>8.57</v>
      </c>
      <c r="P23" s="1">
        <v>7.46</v>
      </c>
      <c r="Q23" s="1">
        <v>6.81</v>
      </c>
    </row>
    <row r="24" spans="1:17" x14ac:dyDescent="0.25">
      <c r="A24" s="8" t="s">
        <v>32</v>
      </c>
      <c r="B24" s="1">
        <v>14.18</v>
      </c>
      <c r="C24" s="1">
        <v>16.190000000000001</v>
      </c>
      <c r="D24" s="1">
        <v>18.579999999999998</v>
      </c>
      <c r="E24" s="1">
        <v>19.39</v>
      </c>
      <c r="F24" s="1">
        <v>21.7</v>
      </c>
      <c r="G24" s="1">
        <v>23.86</v>
      </c>
      <c r="H24" s="1">
        <v>27.16</v>
      </c>
      <c r="I24" s="1">
        <v>29.99</v>
      </c>
      <c r="J24" s="1">
        <v>31.69</v>
      </c>
      <c r="K24" s="1">
        <v>34.01</v>
      </c>
      <c r="L24" s="1">
        <v>35.729999999999997</v>
      </c>
      <c r="M24" s="1">
        <v>38.5</v>
      </c>
      <c r="N24" s="1">
        <v>41.79</v>
      </c>
      <c r="O24" s="1">
        <v>41.25</v>
      </c>
      <c r="P24" s="1">
        <v>44.23</v>
      </c>
      <c r="Q24" s="1">
        <v>47.45</v>
      </c>
    </row>
    <row r="25" spans="1:17" x14ac:dyDescent="0.25">
      <c r="A25" s="6" t="s">
        <v>10</v>
      </c>
      <c r="B25" s="1">
        <v>151.47999999999999</v>
      </c>
      <c r="C25" s="1">
        <v>162.97999999999999</v>
      </c>
      <c r="D25" s="1">
        <v>174.18</v>
      </c>
      <c r="E25" s="1">
        <v>183.47</v>
      </c>
      <c r="F25" s="1">
        <v>195.04</v>
      </c>
      <c r="G25" s="1">
        <v>206.84</v>
      </c>
      <c r="H25" s="1">
        <v>215.69</v>
      </c>
      <c r="I25" s="1">
        <v>230.8</v>
      </c>
      <c r="J25" s="1">
        <v>242.75</v>
      </c>
      <c r="K25" s="1">
        <v>248.14</v>
      </c>
      <c r="L25" s="1">
        <v>256.77999999999997</v>
      </c>
      <c r="M25" s="1">
        <v>265.20999999999998</v>
      </c>
      <c r="N25" s="1">
        <v>270.05</v>
      </c>
      <c r="O25" s="1">
        <v>273.38</v>
      </c>
      <c r="P25" s="1">
        <v>280.86</v>
      </c>
      <c r="Q25" s="1">
        <v>290.7</v>
      </c>
    </row>
    <row r="26" spans="1:17" x14ac:dyDescent="0.25">
      <c r="A26" s="7" t="s">
        <v>11</v>
      </c>
      <c r="B26" s="1">
        <v>63.57</v>
      </c>
      <c r="C26" s="1">
        <v>69.319999999999993</v>
      </c>
      <c r="D26" s="1">
        <v>75.569999999999993</v>
      </c>
      <c r="E26" s="1">
        <v>77.819999999999993</v>
      </c>
      <c r="F26" s="1">
        <v>83.28</v>
      </c>
      <c r="G26" s="1">
        <v>87.87</v>
      </c>
      <c r="H26" s="1">
        <v>91.5</v>
      </c>
      <c r="I26" s="1">
        <v>96.99</v>
      </c>
      <c r="J26" s="1">
        <v>101.96</v>
      </c>
      <c r="K26" s="1">
        <v>102.08</v>
      </c>
      <c r="L26" s="1">
        <v>104.48</v>
      </c>
      <c r="M26" s="1">
        <v>106.72</v>
      </c>
      <c r="N26" s="1">
        <v>108.44</v>
      </c>
      <c r="O26" s="1">
        <v>109.94</v>
      </c>
      <c r="P26" s="1">
        <v>113.03</v>
      </c>
      <c r="Q26" s="1">
        <v>118.03</v>
      </c>
    </row>
    <row r="27" spans="1:17" x14ac:dyDescent="0.25">
      <c r="A27" s="7" t="s">
        <v>12</v>
      </c>
      <c r="B27" s="1">
        <v>87.91</v>
      </c>
      <c r="C27" s="1">
        <v>93.66</v>
      </c>
      <c r="D27" s="1">
        <v>98.61</v>
      </c>
      <c r="E27" s="1">
        <v>105.66</v>
      </c>
      <c r="F27" s="1">
        <v>111.76</v>
      </c>
      <c r="G27" s="1">
        <v>118.97</v>
      </c>
      <c r="H27" s="1">
        <v>124.18</v>
      </c>
      <c r="I27" s="1">
        <v>133.81</v>
      </c>
      <c r="J27" s="1">
        <v>140.79</v>
      </c>
      <c r="K27" s="1">
        <v>146.05000000000001</v>
      </c>
      <c r="L27" s="1">
        <v>152.29</v>
      </c>
      <c r="M27" s="1">
        <v>158.5</v>
      </c>
      <c r="N27" s="1">
        <v>161.62</v>
      </c>
      <c r="O27" s="1">
        <v>163.43</v>
      </c>
      <c r="P27" s="1">
        <v>167.83</v>
      </c>
      <c r="Q27" s="1">
        <v>172.67</v>
      </c>
    </row>
    <row r="28" spans="1:17" x14ac:dyDescent="0.25">
      <c r="A28" s="8" t="s">
        <v>13</v>
      </c>
      <c r="B28" s="1">
        <v>56.85</v>
      </c>
      <c r="C28" s="1">
        <v>60.09</v>
      </c>
      <c r="D28" s="1">
        <v>63.18</v>
      </c>
      <c r="E28" s="1">
        <v>67.7</v>
      </c>
      <c r="F28" s="1">
        <v>71.849999999999994</v>
      </c>
      <c r="G28" s="1">
        <v>75.95</v>
      </c>
      <c r="H28" s="1">
        <v>79.56</v>
      </c>
      <c r="I28" s="1">
        <v>86.29</v>
      </c>
      <c r="J28" s="1">
        <v>92.19</v>
      </c>
      <c r="K28" s="1">
        <v>95.18</v>
      </c>
      <c r="L28" s="1">
        <v>100.22</v>
      </c>
      <c r="M28" s="1">
        <v>105.38</v>
      </c>
      <c r="N28" s="1">
        <v>108.1</v>
      </c>
      <c r="O28" s="1">
        <v>109.62</v>
      </c>
      <c r="P28" s="1">
        <v>113.43</v>
      </c>
      <c r="Q28" s="1">
        <v>118.23</v>
      </c>
    </row>
    <row r="29" spans="1:17" x14ac:dyDescent="0.25">
      <c r="A29" s="8" t="s">
        <v>14</v>
      </c>
      <c r="B29" s="1">
        <v>31.06</v>
      </c>
      <c r="C29" s="1">
        <v>33.57</v>
      </c>
      <c r="D29" s="1">
        <v>35.44</v>
      </c>
      <c r="E29" s="1">
        <v>37.96</v>
      </c>
      <c r="F29" s="1">
        <v>39.909999999999997</v>
      </c>
      <c r="G29" s="1">
        <v>43.02</v>
      </c>
      <c r="H29" s="1">
        <v>44.62</v>
      </c>
      <c r="I29" s="1">
        <v>47.52</v>
      </c>
      <c r="J29" s="1">
        <v>48.6</v>
      </c>
      <c r="K29" s="1">
        <v>50.87</v>
      </c>
      <c r="L29" s="1">
        <v>52.07</v>
      </c>
      <c r="M29" s="1">
        <v>53.11</v>
      </c>
      <c r="N29" s="1">
        <v>53.52</v>
      </c>
      <c r="O29" s="1">
        <v>53.81</v>
      </c>
      <c r="P29" s="1">
        <v>54.39</v>
      </c>
      <c r="Q29" s="1">
        <v>54.44</v>
      </c>
    </row>
    <row r="30" spans="1:17" x14ac:dyDescent="0.25">
      <c r="A30" s="5" t="s">
        <v>15</v>
      </c>
      <c r="B30" s="1">
        <v>57.36</v>
      </c>
      <c r="C30" s="1">
        <v>57.89</v>
      </c>
      <c r="D30" s="1">
        <v>61.95</v>
      </c>
      <c r="E30" s="1">
        <v>66.819999999999993</v>
      </c>
      <c r="F30" s="1">
        <v>72.47</v>
      </c>
      <c r="G30" s="1">
        <v>78.7</v>
      </c>
      <c r="H30" s="1">
        <v>85.56</v>
      </c>
      <c r="I30" s="1">
        <v>93.38</v>
      </c>
      <c r="J30" s="1">
        <v>95.99</v>
      </c>
      <c r="K30" s="1">
        <v>96.23</v>
      </c>
      <c r="L30" s="1">
        <v>101.26</v>
      </c>
      <c r="M30" s="1">
        <v>107.01</v>
      </c>
      <c r="N30" s="1">
        <v>110.98</v>
      </c>
      <c r="O30" s="1">
        <v>114.64</v>
      </c>
      <c r="P30" s="1">
        <v>118.79</v>
      </c>
      <c r="Q30" s="1">
        <v>124.21</v>
      </c>
    </row>
    <row r="31" spans="1:17" x14ac:dyDescent="0.25">
      <c r="A31" s="6" t="s">
        <v>33</v>
      </c>
      <c r="B31" s="1">
        <v>25.19</v>
      </c>
      <c r="C31" s="1">
        <v>26.06</v>
      </c>
      <c r="D31" s="1">
        <v>27.91</v>
      </c>
      <c r="E31" s="1">
        <v>30.34</v>
      </c>
      <c r="F31" s="1">
        <v>32.72</v>
      </c>
      <c r="G31" s="1">
        <v>35.51</v>
      </c>
      <c r="H31" s="1">
        <v>38.67</v>
      </c>
      <c r="I31" s="1">
        <v>41.74</v>
      </c>
      <c r="J31" s="1">
        <v>43.51</v>
      </c>
      <c r="K31" s="1">
        <v>43.56</v>
      </c>
      <c r="L31" s="1">
        <v>45.64</v>
      </c>
      <c r="M31" s="1">
        <v>48.15</v>
      </c>
      <c r="N31" s="1">
        <v>50.14</v>
      </c>
      <c r="O31" s="1">
        <v>51.88</v>
      </c>
      <c r="P31" s="1">
        <v>53.77</v>
      </c>
      <c r="Q31" s="1">
        <v>56.55</v>
      </c>
    </row>
    <row r="32" spans="1:17" x14ac:dyDescent="0.25">
      <c r="A32" s="7" t="s">
        <v>34</v>
      </c>
      <c r="B32" s="1">
        <v>23.24</v>
      </c>
      <c r="C32" s="1">
        <v>24</v>
      </c>
      <c r="D32" s="1">
        <v>25.74</v>
      </c>
      <c r="E32" s="1">
        <v>27.94</v>
      </c>
      <c r="F32" s="1">
        <v>29.99</v>
      </c>
      <c r="G32" s="1">
        <v>32.5</v>
      </c>
      <c r="H32" s="1">
        <v>35.28</v>
      </c>
      <c r="I32" s="1">
        <v>37.97</v>
      </c>
      <c r="J32" s="1">
        <v>39.659999999999997</v>
      </c>
      <c r="K32" s="1">
        <v>39.78</v>
      </c>
      <c r="L32" s="1">
        <v>41.66</v>
      </c>
      <c r="M32" s="1">
        <v>43.95</v>
      </c>
      <c r="N32" s="1">
        <v>45.65</v>
      </c>
      <c r="O32" s="1">
        <v>47.24</v>
      </c>
      <c r="P32" s="1">
        <v>48.94</v>
      </c>
      <c r="Q32" s="1">
        <v>51.44</v>
      </c>
    </row>
    <row r="33" spans="1:19" x14ac:dyDescent="0.25">
      <c r="A33" s="8" t="s">
        <v>35</v>
      </c>
      <c r="B33" s="1">
        <v>23.24</v>
      </c>
      <c r="C33" s="1">
        <v>24</v>
      </c>
      <c r="D33" s="1">
        <v>25.74</v>
      </c>
      <c r="E33" s="1">
        <v>27.94</v>
      </c>
      <c r="F33" s="1">
        <v>29.99</v>
      </c>
      <c r="G33" s="1">
        <v>32.5</v>
      </c>
      <c r="H33" s="1">
        <v>35.28</v>
      </c>
      <c r="I33" s="1">
        <v>37.97</v>
      </c>
      <c r="J33" s="1">
        <v>39.659999999999997</v>
      </c>
      <c r="K33" s="1">
        <v>39.78</v>
      </c>
      <c r="L33" s="1">
        <v>41.66</v>
      </c>
      <c r="M33" s="1">
        <v>43.95</v>
      </c>
      <c r="N33" s="1">
        <v>45.65</v>
      </c>
      <c r="O33" s="1">
        <v>47.24</v>
      </c>
      <c r="P33" s="1">
        <v>48.94</v>
      </c>
      <c r="Q33" s="1">
        <v>51.44</v>
      </c>
    </row>
    <row r="34" spans="1:19" x14ac:dyDescent="0.25">
      <c r="A34" s="7" t="s">
        <v>16</v>
      </c>
      <c r="B34" s="1">
        <v>1.95</v>
      </c>
      <c r="C34" s="1">
        <v>2.06</v>
      </c>
      <c r="D34" s="1">
        <v>2.17</v>
      </c>
      <c r="E34" s="1">
        <v>2.4</v>
      </c>
      <c r="F34" s="1">
        <v>2.74</v>
      </c>
      <c r="G34" s="1">
        <v>3.01</v>
      </c>
      <c r="H34" s="1">
        <v>3.39</v>
      </c>
      <c r="I34" s="1">
        <v>3.77</v>
      </c>
      <c r="J34" s="1">
        <v>3.84</v>
      </c>
      <c r="K34" s="1">
        <v>3.78</v>
      </c>
      <c r="L34" s="1">
        <v>3.99</v>
      </c>
      <c r="M34" s="1">
        <v>4.2</v>
      </c>
      <c r="N34" s="1">
        <v>4.49</v>
      </c>
      <c r="O34" s="1">
        <v>4.6399999999999997</v>
      </c>
      <c r="P34" s="1">
        <v>4.83</v>
      </c>
      <c r="Q34" s="1">
        <v>5.12</v>
      </c>
    </row>
    <row r="35" spans="1:19" x14ac:dyDescent="0.25">
      <c r="A35" s="6" t="s">
        <v>17</v>
      </c>
      <c r="B35" s="1">
        <v>32.17</v>
      </c>
      <c r="C35" s="1">
        <v>31.83</v>
      </c>
      <c r="D35" s="1">
        <v>34.04</v>
      </c>
      <c r="E35" s="1">
        <v>36.49</v>
      </c>
      <c r="F35" s="1">
        <v>39.74</v>
      </c>
      <c r="G35" s="1">
        <v>43.19</v>
      </c>
      <c r="H35" s="1">
        <v>46.9</v>
      </c>
      <c r="I35" s="1">
        <v>51.64</v>
      </c>
      <c r="J35" s="1">
        <v>52.48</v>
      </c>
      <c r="K35" s="1">
        <v>52.67</v>
      </c>
      <c r="L35" s="1">
        <v>55.61</v>
      </c>
      <c r="M35" s="1">
        <v>58.86</v>
      </c>
      <c r="N35" s="1">
        <v>60.84</v>
      </c>
      <c r="O35" s="1">
        <v>62.77</v>
      </c>
      <c r="P35" s="1">
        <v>65.02</v>
      </c>
      <c r="Q35" s="1">
        <v>67.66</v>
      </c>
    </row>
    <row r="36" spans="1:19" x14ac:dyDescent="0.25">
      <c r="A36" s="7" t="s">
        <v>18</v>
      </c>
      <c r="B36" s="1">
        <v>19.91</v>
      </c>
      <c r="C36" s="1">
        <v>18.8</v>
      </c>
      <c r="D36" s="1">
        <v>20.260000000000002</v>
      </c>
      <c r="E36" s="1">
        <v>21.1</v>
      </c>
      <c r="F36" s="1">
        <v>22.2</v>
      </c>
      <c r="G36" s="1">
        <v>23.77</v>
      </c>
      <c r="H36" s="1">
        <v>24.91</v>
      </c>
      <c r="I36" s="1">
        <v>27.11</v>
      </c>
      <c r="J36" s="1">
        <v>27.5</v>
      </c>
      <c r="K36" s="1">
        <v>28.06</v>
      </c>
      <c r="L36" s="1">
        <v>29.71</v>
      </c>
      <c r="M36" s="1">
        <v>31.57</v>
      </c>
      <c r="N36" s="1">
        <v>31.87</v>
      </c>
      <c r="O36" s="1">
        <v>32.9</v>
      </c>
      <c r="P36" s="1">
        <v>33.950000000000003</v>
      </c>
      <c r="Q36" s="1">
        <v>34.78</v>
      </c>
    </row>
    <row r="37" spans="1:19" x14ac:dyDescent="0.25">
      <c r="A37" s="11" t="s">
        <v>19</v>
      </c>
      <c r="B37" s="1">
        <v>12.26</v>
      </c>
      <c r="C37" s="1">
        <v>13.03</v>
      </c>
      <c r="D37" s="1">
        <v>13.78</v>
      </c>
      <c r="E37" s="1">
        <v>15.39</v>
      </c>
      <c r="F37" s="1">
        <v>17.54</v>
      </c>
      <c r="G37" s="1">
        <v>19.420000000000002</v>
      </c>
      <c r="H37" s="1">
        <v>21.99</v>
      </c>
      <c r="I37" s="1">
        <v>24.53</v>
      </c>
      <c r="J37" s="1">
        <v>24.99</v>
      </c>
      <c r="K37" s="1">
        <v>24.61</v>
      </c>
      <c r="L37" s="1">
        <v>25.91</v>
      </c>
      <c r="M37" s="1">
        <v>27.29</v>
      </c>
      <c r="N37" s="1">
        <v>28.98</v>
      </c>
      <c r="O37" s="1">
        <v>29.86</v>
      </c>
      <c r="P37" s="1">
        <v>31.07</v>
      </c>
      <c r="Q37" s="1">
        <v>32.880000000000003</v>
      </c>
    </row>
    <row r="39" spans="1:19" s="23" customFormat="1" ht="30" customHeight="1" x14ac:dyDescent="0.25">
      <c r="A39" s="37" t="s">
        <v>47</v>
      </c>
      <c r="B39" s="37"/>
      <c r="C39" s="37"/>
      <c r="D39" s="37"/>
      <c r="E39" s="37"/>
      <c r="F39" s="37"/>
      <c r="G39" s="37"/>
      <c r="H39" s="37"/>
      <c r="I39" s="37"/>
      <c r="J39" s="37"/>
      <c r="K39" s="37"/>
      <c r="L39" s="37"/>
      <c r="M39" s="37"/>
      <c r="N39" s="37"/>
      <c r="O39" s="37"/>
      <c r="P39" s="37"/>
      <c r="Q39" s="37"/>
      <c r="R39" s="36"/>
      <c r="S39" s="36"/>
    </row>
    <row r="40" spans="1:19" x14ac:dyDescent="0.25">
      <c r="A40" s="25" t="s">
        <v>48</v>
      </c>
    </row>
  </sheetData>
  <mergeCells count="1">
    <mergeCell ref="A39:Q39"/>
  </mergeCells>
  <conditionalFormatting sqref="A39">
    <cfRule type="expression" dxfId="0" priority="1">
      <formula>$U39</formula>
    </cfRule>
  </conditionalFormatting>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X40"/>
  <sheetViews>
    <sheetView workbookViewId="0"/>
  </sheetViews>
  <sheetFormatPr defaultRowHeight="15" x14ac:dyDescent="0.25"/>
  <cols>
    <col min="1" max="1" width="99.28515625" bestFit="1" customWidth="1"/>
    <col min="2" max="14" width="8.140625" customWidth="1"/>
  </cols>
  <sheetData>
    <row r="1" spans="1:24" s="18" customFormat="1" ht="18.75" x14ac:dyDescent="0.3">
      <c r="A1" s="12" t="s">
        <v>45</v>
      </c>
    </row>
    <row r="2" spans="1:24" x14ac:dyDescent="0.25">
      <c r="A2" s="2" t="s">
        <v>20</v>
      </c>
      <c r="B2" s="27">
        <v>2000</v>
      </c>
      <c r="C2" s="27">
        <v>2001</v>
      </c>
      <c r="D2" s="27">
        <v>2002</v>
      </c>
      <c r="E2" s="27">
        <v>2003</v>
      </c>
      <c r="F2" s="27">
        <v>2004</v>
      </c>
      <c r="G2" s="27">
        <v>2005</v>
      </c>
      <c r="H2" s="27">
        <v>2006</v>
      </c>
      <c r="I2" s="27">
        <v>2007</v>
      </c>
      <c r="J2" s="27">
        <v>2008</v>
      </c>
      <c r="K2" s="27">
        <v>2009</v>
      </c>
      <c r="L2" s="27">
        <v>2010</v>
      </c>
      <c r="M2" s="27">
        <v>2011</v>
      </c>
      <c r="N2" s="27">
        <v>2012</v>
      </c>
      <c r="O2" s="27">
        <v>2013</v>
      </c>
      <c r="P2" s="27">
        <v>2014</v>
      </c>
      <c r="Q2" s="30">
        <v>2015</v>
      </c>
    </row>
    <row r="3" spans="1:24" x14ac:dyDescent="0.25">
      <c r="A3" s="4" t="s">
        <v>0</v>
      </c>
      <c r="B3" s="1">
        <v>68.650000000000006</v>
      </c>
      <c r="C3" s="1">
        <v>71.650000000000006</v>
      </c>
      <c r="D3" s="1">
        <v>76.73</v>
      </c>
      <c r="E3" s="1">
        <v>82.32</v>
      </c>
      <c r="F3" s="1">
        <v>86.98</v>
      </c>
      <c r="G3" s="1">
        <v>90.91</v>
      </c>
      <c r="H3" s="1">
        <v>93.44</v>
      </c>
      <c r="I3" s="1">
        <v>96</v>
      </c>
      <c r="J3" s="1">
        <v>96.4</v>
      </c>
      <c r="K3" s="1">
        <v>100</v>
      </c>
      <c r="L3" s="1">
        <v>103.66</v>
      </c>
      <c r="M3" s="1">
        <v>104.98</v>
      </c>
      <c r="N3" s="1">
        <v>107.1</v>
      </c>
      <c r="O3" s="1">
        <v>107.83</v>
      </c>
      <c r="P3" s="1">
        <v>110.93</v>
      </c>
      <c r="Q3" s="1">
        <v>116.59</v>
      </c>
      <c r="R3" s="1"/>
      <c r="S3" s="1"/>
      <c r="T3" s="1"/>
      <c r="U3" s="1"/>
      <c r="V3" s="1"/>
      <c r="W3" s="1"/>
      <c r="X3" s="1"/>
    </row>
    <row r="4" spans="1:24" x14ac:dyDescent="0.25">
      <c r="A4" s="5" t="s">
        <v>1</v>
      </c>
      <c r="B4" s="1">
        <v>67.709999999999994</v>
      </c>
      <c r="C4" s="1">
        <v>70.77</v>
      </c>
      <c r="D4" s="1">
        <v>76.040000000000006</v>
      </c>
      <c r="E4" s="1">
        <v>81.83</v>
      </c>
      <c r="F4" s="1">
        <v>86.67</v>
      </c>
      <c r="G4" s="1">
        <v>90.76</v>
      </c>
      <c r="H4" s="1">
        <v>93.32</v>
      </c>
      <c r="I4" s="1">
        <v>95.92</v>
      </c>
      <c r="J4" s="1">
        <v>96.29</v>
      </c>
      <c r="K4" s="1">
        <v>100</v>
      </c>
      <c r="L4" s="1">
        <v>103.88</v>
      </c>
      <c r="M4" s="1">
        <v>105.29</v>
      </c>
      <c r="N4" s="1">
        <v>107.47</v>
      </c>
      <c r="O4" s="1">
        <v>108.22</v>
      </c>
      <c r="P4" s="1">
        <v>111.5</v>
      </c>
      <c r="Q4" s="1">
        <v>117.51</v>
      </c>
      <c r="R4" s="1"/>
      <c r="S4" s="1"/>
      <c r="T4" s="1"/>
      <c r="U4" s="1"/>
      <c r="V4" s="1"/>
      <c r="W4" s="1"/>
      <c r="X4" s="1"/>
    </row>
    <row r="5" spans="1:24" x14ac:dyDescent="0.25">
      <c r="A5" s="6" t="s">
        <v>2</v>
      </c>
      <c r="B5" s="1">
        <v>67.540000000000006</v>
      </c>
      <c r="C5" s="1">
        <v>70.5</v>
      </c>
      <c r="D5" s="1">
        <v>76.14</v>
      </c>
      <c r="E5" s="1">
        <v>82.44</v>
      </c>
      <c r="F5" s="1">
        <v>87.5</v>
      </c>
      <c r="G5" s="1">
        <v>91.66</v>
      </c>
      <c r="H5" s="1">
        <v>94.08</v>
      </c>
      <c r="I5" s="1">
        <v>96.42</v>
      </c>
      <c r="J5" s="1">
        <v>96.2</v>
      </c>
      <c r="K5" s="1">
        <v>100</v>
      </c>
      <c r="L5" s="1">
        <v>104.12</v>
      </c>
      <c r="M5" s="1">
        <v>105.37</v>
      </c>
      <c r="N5" s="1">
        <v>107.6</v>
      </c>
      <c r="O5" s="1">
        <v>108.18</v>
      </c>
      <c r="P5" s="1">
        <v>111.68</v>
      </c>
      <c r="Q5" s="1">
        <v>118.19</v>
      </c>
      <c r="R5" s="1"/>
      <c r="S5" s="1"/>
      <c r="T5" s="1"/>
      <c r="U5" s="1"/>
      <c r="V5" s="1"/>
      <c r="W5" s="1"/>
      <c r="X5" s="1"/>
    </row>
    <row r="6" spans="1:24" x14ac:dyDescent="0.25">
      <c r="A6" s="7" t="s">
        <v>21</v>
      </c>
      <c r="B6" s="1">
        <v>58.63</v>
      </c>
      <c r="C6" s="1">
        <v>60.41</v>
      </c>
      <c r="D6" s="1">
        <v>75.7</v>
      </c>
      <c r="E6" s="1">
        <v>79.56</v>
      </c>
      <c r="F6" s="1">
        <v>74.27</v>
      </c>
      <c r="G6" s="1">
        <v>78.349999999999994</v>
      </c>
      <c r="H6" s="1">
        <v>74.73</v>
      </c>
      <c r="I6" s="1">
        <v>81.790000000000006</v>
      </c>
      <c r="J6" s="1">
        <v>88.38</v>
      </c>
      <c r="K6" s="1">
        <v>100</v>
      </c>
      <c r="L6" s="1">
        <v>113.23</v>
      </c>
      <c r="M6" s="1">
        <v>116.74</v>
      </c>
      <c r="N6" s="1">
        <v>107.74</v>
      </c>
      <c r="O6" s="1">
        <v>102.05</v>
      </c>
      <c r="P6" s="1">
        <v>127.14</v>
      </c>
      <c r="Q6" s="1">
        <v>169.45</v>
      </c>
      <c r="R6" s="1"/>
      <c r="S6" s="1"/>
      <c r="T6" s="1"/>
      <c r="U6" s="1"/>
      <c r="V6" s="1"/>
      <c r="W6" s="1"/>
      <c r="X6" s="1"/>
    </row>
    <row r="7" spans="1:24" x14ac:dyDescent="0.25">
      <c r="A7" s="7" t="s">
        <v>22</v>
      </c>
      <c r="B7" s="1">
        <v>80.14</v>
      </c>
      <c r="C7" s="1">
        <v>76.47</v>
      </c>
      <c r="D7" s="1">
        <v>82.37</v>
      </c>
      <c r="E7" s="1">
        <v>89.01</v>
      </c>
      <c r="F7" s="1">
        <v>93.52</v>
      </c>
      <c r="G7" s="1">
        <v>109.02</v>
      </c>
      <c r="H7" s="1">
        <v>108.98</v>
      </c>
      <c r="I7" s="1">
        <v>125.05</v>
      </c>
      <c r="J7" s="1">
        <v>110.67</v>
      </c>
      <c r="K7" s="1">
        <v>100</v>
      </c>
      <c r="L7" s="1">
        <v>107.2</v>
      </c>
      <c r="M7" s="1">
        <v>105.98</v>
      </c>
      <c r="N7" s="1">
        <v>112.58</v>
      </c>
      <c r="O7" s="1">
        <v>108.29</v>
      </c>
      <c r="P7" s="1">
        <v>107.43</v>
      </c>
      <c r="Q7" s="1">
        <v>105.69</v>
      </c>
      <c r="R7" s="1"/>
      <c r="S7" s="1"/>
      <c r="T7" s="1"/>
      <c r="U7" s="1"/>
      <c r="V7" s="1"/>
      <c r="W7" s="1"/>
      <c r="X7" s="1"/>
    </row>
    <row r="8" spans="1:24" x14ac:dyDescent="0.25">
      <c r="A8" s="7" t="s">
        <v>25</v>
      </c>
      <c r="B8" s="1">
        <v>68.22</v>
      </c>
      <c r="C8" s="1">
        <v>78.900000000000006</v>
      </c>
      <c r="D8" s="1">
        <v>84.5</v>
      </c>
      <c r="E8" s="1">
        <v>86.93</v>
      </c>
      <c r="F8" s="1">
        <v>92.64</v>
      </c>
      <c r="G8" s="1">
        <v>95.58</v>
      </c>
      <c r="H8" s="1">
        <v>102.14</v>
      </c>
      <c r="I8" s="1">
        <v>102.78</v>
      </c>
      <c r="J8" s="1">
        <v>96.15</v>
      </c>
      <c r="K8" s="1">
        <v>100</v>
      </c>
      <c r="L8" s="1">
        <v>106.83</v>
      </c>
      <c r="M8" s="1">
        <v>104.98</v>
      </c>
      <c r="N8" s="1">
        <v>101.35</v>
      </c>
      <c r="O8" s="1">
        <v>103.21</v>
      </c>
      <c r="P8" s="1">
        <v>114.33</v>
      </c>
      <c r="Q8" s="1">
        <v>124.41</v>
      </c>
      <c r="R8" s="1"/>
      <c r="S8" s="1"/>
      <c r="T8" s="1"/>
      <c r="U8" s="1"/>
      <c r="V8" s="1"/>
      <c r="W8" s="1"/>
      <c r="X8" s="1"/>
    </row>
    <row r="9" spans="1:24" x14ac:dyDescent="0.25">
      <c r="A9" s="7" t="s">
        <v>3</v>
      </c>
      <c r="B9" s="1">
        <v>81.03</v>
      </c>
      <c r="C9" s="1">
        <v>80.14</v>
      </c>
      <c r="D9" s="1">
        <v>82.13</v>
      </c>
      <c r="E9" s="1">
        <v>81.48</v>
      </c>
      <c r="F9" s="1">
        <v>80.59</v>
      </c>
      <c r="G9" s="1">
        <v>82.17</v>
      </c>
      <c r="H9" s="1">
        <v>82.88</v>
      </c>
      <c r="I9" s="1">
        <v>86.31</v>
      </c>
      <c r="J9" s="1">
        <v>93.86</v>
      </c>
      <c r="K9" s="1">
        <v>100</v>
      </c>
      <c r="L9" s="1">
        <v>95.03</v>
      </c>
      <c r="M9" s="1">
        <v>93.66</v>
      </c>
      <c r="N9" s="1">
        <v>96.61</v>
      </c>
      <c r="O9" s="1">
        <v>97.46</v>
      </c>
      <c r="P9" s="1">
        <v>105.39</v>
      </c>
      <c r="Q9" s="1">
        <v>105.48</v>
      </c>
      <c r="R9" s="1"/>
      <c r="S9" s="1"/>
      <c r="T9" s="1"/>
      <c r="U9" s="1"/>
      <c r="V9" s="1"/>
      <c r="W9" s="1"/>
      <c r="X9" s="1"/>
    </row>
    <row r="10" spans="1:24" x14ac:dyDescent="0.25">
      <c r="A10" s="7" t="s">
        <v>26</v>
      </c>
      <c r="B10" s="1">
        <v>59.67</v>
      </c>
      <c r="C10" s="1">
        <v>64.430000000000007</v>
      </c>
      <c r="D10" s="1">
        <v>74.08</v>
      </c>
      <c r="E10" s="1">
        <v>107.74</v>
      </c>
      <c r="F10" s="1">
        <v>100.45</v>
      </c>
      <c r="G10" s="1">
        <v>93.92</v>
      </c>
      <c r="H10" s="1">
        <v>97.68</v>
      </c>
      <c r="I10" s="1">
        <v>98.02</v>
      </c>
      <c r="J10" s="1">
        <v>97.42</v>
      </c>
      <c r="K10" s="1">
        <v>100</v>
      </c>
      <c r="L10" s="1">
        <v>112.13</v>
      </c>
      <c r="M10" s="1">
        <v>114.5</v>
      </c>
      <c r="N10" s="1">
        <v>110.93</v>
      </c>
      <c r="O10" s="1">
        <v>112.03</v>
      </c>
      <c r="P10" s="1">
        <v>105.7</v>
      </c>
      <c r="Q10" s="1">
        <v>117.72</v>
      </c>
      <c r="R10" s="1"/>
      <c r="S10" s="1"/>
      <c r="T10" s="1"/>
      <c r="U10" s="1"/>
      <c r="V10" s="1"/>
      <c r="W10" s="1"/>
      <c r="X10" s="1"/>
    </row>
    <row r="11" spans="1:24" x14ac:dyDescent="0.25">
      <c r="A11" s="7" t="s">
        <v>23</v>
      </c>
      <c r="B11" s="1">
        <v>95.94</v>
      </c>
      <c r="C11" s="1">
        <v>98.48</v>
      </c>
      <c r="D11" s="1">
        <v>99.55</v>
      </c>
      <c r="E11" s="1">
        <v>103.35</v>
      </c>
      <c r="F11" s="1">
        <v>108.59</v>
      </c>
      <c r="G11" s="1">
        <v>105.42</v>
      </c>
      <c r="H11" s="1">
        <v>100.52</v>
      </c>
      <c r="I11" s="1">
        <v>100.49</v>
      </c>
      <c r="J11" s="1">
        <v>98.44</v>
      </c>
      <c r="K11" s="1">
        <v>100</v>
      </c>
      <c r="L11" s="1">
        <v>100.15</v>
      </c>
      <c r="M11" s="1">
        <v>102.54</v>
      </c>
      <c r="N11" s="1">
        <v>98.64</v>
      </c>
      <c r="O11" s="1">
        <v>90.07</v>
      </c>
      <c r="P11" s="1">
        <v>92.85</v>
      </c>
      <c r="Q11" s="1">
        <v>100.26</v>
      </c>
      <c r="R11" s="1"/>
      <c r="S11" s="1"/>
      <c r="T11" s="1"/>
      <c r="U11" s="1"/>
      <c r="V11" s="1"/>
      <c r="W11" s="1"/>
      <c r="X11" s="1"/>
    </row>
    <row r="12" spans="1:24" x14ac:dyDescent="0.25">
      <c r="A12" s="7" t="s">
        <v>4</v>
      </c>
      <c r="B12" s="1">
        <v>61.15</v>
      </c>
      <c r="C12" s="1">
        <v>65.08</v>
      </c>
      <c r="D12" s="1">
        <v>69.03</v>
      </c>
      <c r="E12" s="1">
        <v>69.42</v>
      </c>
      <c r="F12" s="1">
        <v>77.67</v>
      </c>
      <c r="G12" s="1">
        <v>82.75</v>
      </c>
      <c r="H12" s="1">
        <v>81.73</v>
      </c>
      <c r="I12" s="1">
        <v>85.68</v>
      </c>
      <c r="J12" s="1">
        <v>89.57</v>
      </c>
      <c r="K12" s="1">
        <v>100</v>
      </c>
      <c r="L12" s="1">
        <v>108.25</v>
      </c>
      <c r="M12" s="1">
        <v>110.27</v>
      </c>
      <c r="N12" s="1">
        <v>113.68</v>
      </c>
      <c r="O12" s="1">
        <v>114.12</v>
      </c>
      <c r="P12" s="1">
        <v>120.7</v>
      </c>
      <c r="Q12" s="1">
        <v>132.46</v>
      </c>
      <c r="R12" s="1"/>
      <c r="S12" s="1"/>
      <c r="T12" s="1"/>
      <c r="U12" s="1"/>
      <c r="V12" s="1"/>
      <c r="W12" s="1"/>
      <c r="X12" s="1"/>
    </row>
    <row r="13" spans="1:24" x14ac:dyDescent="0.25">
      <c r="A13" s="7" t="s">
        <v>5</v>
      </c>
      <c r="B13" s="1">
        <v>54.31</v>
      </c>
      <c r="C13" s="1">
        <v>63.33</v>
      </c>
      <c r="D13" s="1">
        <v>66.209999999999994</v>
      </c>
      <c r="E13" s="1">
        <v>70.349999999999994</v>
      </c>
      <c r="F13" s="1">
        <v>86.6</v>
      </c>
      <c r="G13" s="1">
        <v>93.29</v>
      </c>
      <c r="H13" s="1">
        <v>88.53</v>
      </c>
      <c r="I13" s="1">
        <v>90.38</v>
      </c>
      <c r="J13" s="1">
        <v>95.43</v>
      </c>
      <c r="K13" s="1">
        <v>100</v>
      </c>
      <c r="L13" s="1">
        <v>97.44</v>
      </c>
      <c r="M13" s="1">
        <v>95.19</v>
      </c>
      <c r="N13" s="1">
        <v>112.5</v>
      </c>
      <c r="O13" s="1">
        <v>130.57</v>
      </c>
      <c r="P13" s="1">
        <v>137.29</v>
      </c>
      <c r="Q13" s="1">
        <v>127.53</v>
      </c>
      <c r="R13" s="1"/>
      <c r="S13" s="1"/>
      <c r="T13" s="1"/>
      <c r="U13" s="1"/>
      <c r="V13" s="1"/>
      <c r="W13" s="1"/>
      <c r="X13" s="1"/>
    </row>
    <row r="14" spans="1:24" x14ac:dyDescent="0.25">
      <c r="A14" s="7" t="s">
        <v>6</v>
      </c>
      <c r="B14" s="1">
        <v>66.849999999999994</v>
      </c>
      <c r="C14" s="1">
        <v>70.680000000000007</v>
      </c>
      <c r="D14" s="1">
        <v>76.58</v>
      </c>
      <c r="E14" s="1">
        <v>81.39</v>
      </c>
      <c r="F14" s="1">
        <v>85.9</v>
      </c>
      <c r="G14" s="1">
        <v>98.65</v>
      </c>
      <c r="H14" s="1">
        <v>102.38</v>
      </c>
      <c r="I14" s="1">
        <v>94.63</v>
      </c>
      <c r="J14" s="1">
        <v>94.94</v>
      </c>
      <c r="K14" s="1">
        <v>100</v>
      </c>
      <c r="L14" s="1">
        <v>100.97</v>
      </c>
      <c r="M14" s="1">
        <v>98.01</v>
      </c>
      <c r="N14" s="1">
        <v>92.99</v>
      </c>
      <c r="O14" s="1">
        <v>102.88</v>
      </c>
      <c r="P14" s="1">
        <v>113.9</v>
      </c>
      <c r="Q14" s="1">
        <v>120.23</v>
      </c>
      <c r="R14" s="1"/>
      <c r="S14" s="1"/>
      <c r="T14" s="1"/>
      <c r="U14" s="1"/>
      <c r="V14" s="1"/>
      <c r="W14" s="1"/>
      <c r="X14" s="1"/>
    </row>
    <row r="15" spans="1:24" x14ac:dyDescent="0.25">
      <c r="A15" s="7" t="s">
        <v>27</v>
      </c>
      <c r="B15" s="1">
        <v>59.13</v>
      </c>
      <c r="C15" s="1">
        <v>63.36</v>
      </c>
      <c r="D15" s="1">
        <v>65.94</v>
      </c>
      <c r="E15" s="1">
        <v>70.03</v>
      </c>
      <c r="F15" s="1">
        <v>73.739999999999995</v>
      </c>
      <c r="G15" s="1">
        <v>78.48</v>
      </c>
      <c r="H15" s="1">
        <v>92.99</v>
      </c>
      <c r="I15" s="1">
        <v>99.78</v>
      </c>
      <c r="J15" s="1">
        <v>97.04</v>
      </c>
      <c r="K15" s="1">
        <v>100</v>
      </c>
      <c r="L15" s="1">
        <v>103.01</v>
      </c>
      <c r="M15" s="1">
        <v>106.68</v>
      </c>
      <c r="N15" s="1">
        <v>112.26</v>
      </c>
      <c r="O15" s="1">
        <v>117.87</v>
      </c>
      <c r="P15" s="1">
        <v>119.55</v>
      </c>
      <c r="Q15" s="1">
        <v>125.06</v>
      </c>
      <c r="R15" s="1"/>
      <c r="S15" s="1"/>
      <c r="T15" s="1"/>
      <c r="U15" s="1"/>
      <c r="V15" s="1"/>
      <c r="W15" s="1"/>
      <c r="X15" s="1"/>
    </row>
    <row r="16" spans="1:24" x14ac:dyDescent="0.25">
      <c r="A16" s="7" t="s">
        <v>7</v>
      </c>
      <c r="B16" s="1">
        <v>48.97</v>
      </c>
      <c r="C16" s="1">
        <v>53.27</v>
      </c>
      <c r="D16" s="1">
        <v>59.39</v>
      </c>
      <c r="E16" s="1">
        <v>64.709999999999994</v>
      </c>
      <c r="F16" s="1">
        <v>69.33</v>
      </c>
      <c r="G16" s="1">
        <v>80.37</v>
      </c>
      <c r="H16" s="1">
        <v>80.3</v>
      </c>
      <c r="I16" s="1">
        <v>81.56</v>
      </c>
      <c r="J16" s="1">
        <v>94.68</v>
      </c>
      <c r="K16" s="1">
        <v>100</v>
      </c>
      <c r="L16" s="1">
        <v>88.51</v>
      </c>
      <c r="M16" s="1">
        <v>96.96</v>
      </c>
      <c r="N16" s="1">
        <v>126.4</v>
      </c>
      <c r="O16" s="1">
        <v>119.72</v>
      </c>
      <c r="P16" s="1">
        <v>99.47</v>
      </c>
      <c r="Q16" s="1">
        <v>112.97</v>
      </c>
      <c r="R16" s="1"/>
      <c r="S16" s="1"/>
      <c r="T16" s="1"/>
      <c r="U16" s="1"/>
      <c r="V16" s="1"/>
      <c r="W16" s="1"/>
      <c r="X16" s="1"/>
    </row>
    <row r="17" spans="1:24" x14ac:dyDescent="0.25">
      <c r="A17" s="7" t="s">
        <v>28</v>
      </c>
      <c r="B17" s="1">
        <v>69.459999999999994</v>
      </c>
      <c r="C17" s="1">
        <v>71.8</v>
      </c>
      <c r="D17" s="1">
        <v>78.06</v>
      </c>
      <c r="E17" s="1">
        <v>87.49</v>
      </c>
      <c r="F17" s="1">
        <v>93.09</v>
      </c>
      <c r="G17" s="1">
        <v>92.38</v>
      </c>
      <c r="H17" s="1">
        <v>102.31</v>
      </c>
      <c r="I17" s="1">
        <v>98.1</v>
      </c>
      <c r="J17" s="1">
        <v>95.41</v>
      </c>
      <c r="K17" s="1">
        <v>100</v>
      </c>
      <c r="L17" s="1">
        <v>104.32</v>
      </c>
      <c r="M17" s="1">
        <v>112.63</v>
      </c>
      <c r="N17" s="1">
        <v>120.4</v>
      </c>
      <c r="O17" s="1">
        <v>122.95</v>
      </c>
      <c r="P17" s="1">
        <v>119.89</v>
      </c>
      <c r="Q17" s="1">
        <v>124.77</v>
      </c>
      <c r="R17" s="1"/>
      <c r="S17" s="1"/>
      <c r="T17" s="1"/>
      <c r="U17" s="1"/>
      <c r="V17" s="1"/>
      <c r="W17" s="1"/>
      <c r="X17" s="1"/>
    </row>
    <row r="18" spans="1:24" x14ac:dyDescent="0.25">
      <c r="A18" s="7" t="s">
        <v>24</v>
      </c>
      <c r="B18" s="1">
        <v>63.77</v>
      </c>
      <c r="C18" s="1">
        <v>62.72</v>
      </c>
      <c r="D18" s="1">
        <v>64.52</v>
      </c>
      <c r="E18" s="1">
        <v>75.44</v>
      </c>
      <c r="F18" s="1">
        <v>82.7</v>
      </c>
      <c r="G18" s="1">
        <v>87.37</v>
      </c>
      <c r="H18" s="1">
        <v>95.99</v>
      </c>
      <c r="I18" s="1">
        <v>104.67</v>
      </c>
      <c r="J18" s="1">
        <v>102.71</v>
      </c>
      <c r="K18" s="1">
        <v>100</v>
      </c>
      <c r="L18" s="1">
        <v>109.8</v>
      </c>
      <c r="M18" s="1">
        <v>110</v>
      </c>
      <c r="N18" s="1">
        <v>116.43</v>
      </c>
      <c r="O18" s="1">
        <v>113.49</v>
      </c>
      <c r="P18" s="1">
        <v>118.79</v>
      </c>
      <c r="Q18" s="1">
        <v>122.19</v>
      </c>
      <c r="R18" s="1"/>
      <c r="S18" s="1"/>
      <c r="T18" s="1"/>
      <c r="U18" s="1"/>
      <c r="V18" s="1"/>
      <c r="W18" s="1"/>
      <c r="X18" s="1"/>
    </row>
    <row r="19" spans="1:24" x14ac:dyDescent="0.25">
      <c r="A19" s="7" t="s">
        <v>29</v>
      </c>
      <c r="B19" s="1">
        <v>58.35</v>
      </c>
      <c r="C19" s="1">
        <v>61.08</v>
      </c>
      <c r="D19" s="1">
        <v>68.16</v>
      </c>
      <c r="E19" s="1">
        <v>72.12</v>
      </c>
      <c r="F19" s="1">
        <v>77.790000000000006</v>
      </c>
      <c r="G19" s="1">
        <v>82.99</v>
      </c>
      <c r="H19" s="1">
        <v>86.46</v>
      </c>
      <c r="I19" s="1">
        <v>92.52</v>
      </c>
      <c r="J19" s="1">
        <v>95.61</v>
      </c>
      <c r="K19" s="1">
        <v>100</v>
      </c>
      <c r="L19" s="1">
        <v>104.08</v>
      </c>
      <c r="M19" s="1">
        <v>102.69</v>
      </c>
      <c r="N19" s="1">
        <v>101.86</v>
      </c>
      <c r="O19" s="1">
        <v>105.48</v>
      </c>
      <c r="P19" s="1">
        <v>108.38</v>
      </c>
      <c r="Q19" s="1">
        <v>114.43</v>
      </c>
      <c r="R19" s="1"/>
      <c r="S19" s="1"/>
      <c r="T19" s="1"/>
      <c r="U19" s="1"/>
      <c r="V19" s="1"/>
      <c r="W19" s="1"/>
      <c r="X19" s="1"/>
    </row>
    <row r="20" spans="1:24" x14ac:dyDescent="0.25">
      <c r="A20" s="7" t="s">
        <v>8</v>
      </c>
      <c r="B20" s="1">
        <v>50.07</v>
      </c>
      <c r="C20" s="1">
        <v>47.28</v>
      </c>
      <c r="D20" s="1">
        <v>65.64</v>
      </c>
      <c r="E20" s="1">
        <v>68.84</v>
      </c>
      <c r="F20" s="1">
        <v>70.13</v>
      </c>
      <c r="G20" s="1">
        <v>83.58</v>
      </c>
      <c r="H20" s="1">
        <v>93.71</v>
      </c>
      <c r="I20" s="1">
        <v>91.2</v>
      </c>
      <c r="J20" s="1">
        <v>86.95</v>
      </c>
      <c r="K20" s="1">
        <v>100</v>
      </c>
      <c r="L20" s="1">
        <v>106.2</v>
      </c>
      <c r="M20" s="1">
        <v>110.33</v>
      </c>
      <c r="N20" s="1">
        <v>117.82</v>
      </c>
      <c r="O20" s="1">
        <v>114.82</v>
      </c>
      <c r="P20" s="1">
        <v>113.88</v>
      </c>
      <c r="Q20" s="1">
        <v>110.64</v>
      </c>
      <c r="R20" s="1"/>
      <c r="S20" s="1"/>
      <c r="T20" s="1"/>
      <c r="U20" s="1"/>
      <c r="V20" s="1"/>
      <c r="W20" s="1"/>
      <c r="X20" s="1"/>
    </row>
    <row r="21" spans="1:24" x14ac:dyDescent="0.25">
      <c r="A21" s="8" t="s">
        <v>9</v>
      </c>
      <c r="B21" s="1">
        <v>35.880000000000003</v>
      </c>
      <c r="C21" s="1">
        <v>47.24</v>
      </c>
      <c r="D21" s="1">
        <v>63.45</v>
      </c>
      <c r="E21" s="1">
        <v>58.49</v>
      </c>
      <c r="F21" s="1">
        <v>62</v>
      </c>
      <c r="G21" s="1">
        <v>111.05</v>
      </c>
      <c r="H21" s="1">
        <v>157.1</v>
      </c>
      <c r="I21" s="1">
        <v>121.89</v>
      </c>
      <c r="J21" s="1">
        <v>87.63</v>
      </c>
      <c r="K21" s="1">
        <v>100</v>
      </c>
      <c r="L21" s="1">
        <v>123.21</v>
      </c>
      <c r="M21" s="1">
        <v>207.76</v>
      </c>
      <c r="N21" s="1">
        <v>223.41</v>
      </c>
      <c r="O21" s="1">
        <v>159.41</v>
      </c>
      <c r="P21" s="1">
        <v>183.7</v>
      </c>
      <c r="Q21" s="1">
        <v>170.27</v>
      </c>
      <c r="R21" s="1"/>
      <c r="S21" s="1"/>
      <c r="T21" s="1"/>
      <c r="U21" s="1"/>
      <c r="V21" s="1"/>
      <c r="W21" s="1"/>
      <c r="X21" s="1"/>
    </row>
    <row r="22" spans="1:24" x14ac:dyDescent="0.25">
      <c r="A22" s="8" t="s">
        <v>30</v>
      </c>
      <c r="B22" s="1">
        <v>89.91</v>
      </c>
      <c r="C22" s="1">
        <v>42.9</v>
      </c>
      <c r="D22" s="1">
        <v>63.21</v>
      </c>
      <c r="E22" s="1">
        <v>101.3</v>
      </c>
      <c r="F22" s="1">
        <v>104.86</v>
      </c>
      <c r="G22" s="1">
        <v>105.93</v>
      </c>
      <c r="H22" s="1">
        <v>101.58</v>
      </c>
      <c r="I22" s="1">
        <v>104</v>
      </c>
      <c r="J22" s="1">
        <v>118.84</v>
      </c>
      <c r="K22" s="1">
        <v>100</v>
      </c>
      <c r="L22" s="1">
        <v>132.13</v>
      </c>
      <c r="M22" s="1">
        <v>113.37</v>
      </c>
      <c r="N22" s="1">
        <v>51.15</v>
      </c>
      <c r="O22" s="1">
        <v>73.86</v>
      </c>
      <c r="P22" s="1">
        <v>95.52</v>
      </c>
      <c r="Q22" s="1">
        <v>98.5</v>
      </c>
      <c r="R22" s="1"/>
      <c r="S22" s="1"/>
      <c r="T22" s="1"/>
      <c r="U22" s="1"/>
      <c r="V22" s="1"/>
      <c r="W22" s="1"/>
      <c r="X22" s="1"/>
    </row>
    <row r="23" spans="1:24" x14ac:dyDescent="0.25">
      <c r="A23" s="8" t="s">
        <v>31</v>
      </c>
      <c r="B23" s="1">
        <v>67.67</v>
      </c>
      <c r="C23" s="1">
        <v>41.4</v>
      </c>
      <c r="D23" s="1">
        <v>113.87</v>
      </c>
      <c r="E23" s="1">
        <v>103.43</v>
      </c>
      <c r="F23" s="1">
        <v>81.45</v>
      </c>
      <c r="G23" s="1">
        <v>71.52</v>
      </c>
      <c r="H23" s="1">
        <v>68.42</v>
      </c>
      <c r="I23" s="1">
        <v>90.75</v>
      </c>
      <c r="J23" s="1">
        <v>92.1</v>
      </c>
      <c r="K23" s="1">
        <v>100</v>
      </c>
      <c r="L23" s="1">
        <v>91.87</v>
      </c>
      <c r="M23" s="1">
        <v>62.88</v>
      </c>
      <c r="N23" s="1">
        <v>97.03</v>
      </c>
      <c r="O23" s="1">
        <v>122.44</v>
      </c>
      <c r="P23" s="1">
        <v>66.16</v>
      </c>
      <c r="Q23" s="1">
        <v>42.61</v>
      </c>
      <c r="R23" s="1"/>
      <c r="S23" s="1"/>
      <c r="T23" s="1"/>
      <c r="U23" s="1"/>
      <c r="V23" s="1"/>
      <c r="W23" s="1"/>
      <c r="X23" s="1"/>
    </row>
    <row r="24" spans="1:24" x14ac:dyDescent="0.25">
      <c r="A24" s="8" t="s">
        <v>32</v>
      </c>
      <c r="B24" s="1">
        <v>48.13</v>
      </c>
      <c r="C24" s="1">
        <v>53.39</v>
      </c>
      <c r="D24" s="1">
        <v>59.82</v>
      </c>
      <c r="E24" s="1">
        <v>63.1</v>
      </c>
      <c r="F24" s="1">
        <v>67.03</v>
      </c>
      <c r="G24" s="1">
        <v>68.790000000000006</v>
      </c>
      <c r="H24" s="1">
        <v>70.989999999999995</v>
      </c>
      <c r="I24" s="1">
        <v>74.290000000000006</v>
      </c>
      <c r="J24" s="1">
        <v>79.75</v>
      </c>
      <c r="K24" s="1">
        <v>100</v>
      </c>
      <c r="L24" s="1">
        <v>95.63</v>
      </c>
      <c r="M24" s="1">
        <v>83.09</v>
      </c>
      <c r="N24" s="1">
        <v>99.18</v>
      </c>
      <c r="O24" s="1">
        <v>102.72</v>
      </c>
      <c r="P24" s="1">
        <v>99.76</v>
      </c>
      <c r="Q24" s="1">
        <v>104.96</v>
      </c>
      <c r="R24" s="1"/>
      <c r="S24" s="1"/>
      <c r="T24" s="1"/>
      <c r="U24" s="1"/>
      <c r="V24" s="1"/>
      <c r="W24" s="1"/>
      <c r="X24" s="1"/>
    </row>
    <row r="25" spans="1:24" x14ac:dyDescent="0.25">
      <c r="A25" s="6" t="s">
        <v>10</v>
      </c>
      <c r="B25" s="1">
        <v>68.61</v>
      </c>
      <c r="C25" s="1">
        <v>72.27</v>
      </c>
      <c r="D25" s="1">
        <v>75.22</v>
      </c>
      <c r="E25" s="1">
        <v>77.95</v>
      </c>
      <c r="F25" s="1">
        <v>81.45</v>
      </c>
      <c r="G25" s="1">
        <v>85.13</v>
      </c>
      <c r="H25" s="1">
        <v>88.46</v>
      </c>
      <c r="I25" s="1">
        <v>92.79</v>
      </c>
      <c r="J25" s="1">
        <v>96.88</v>
      </c>
      <c r="K25" s="1">
        <v>100</v>
      </c>
      <c r="L25" s="1">
        <v>102.28</v>
      </c>
      <c r="M25" s="1">
        <v>104.7</v>
      </c>
      <c r="N25" s="1">
        <v>106.56</v>
      </c>
      <c r="O25" s="1">
        <v>108.56</v>
      </c>
      <c r="P25" s="1">
        <v>110.24</v>
      </c>
      <c r="Q25" s="1">
        <v>112.73</v>
      </c>
      <c r="R25" s="1"/>
      <c r="S25" s="1"/>
      <c r="T25" s="1"/>
      <c r="U25" s="1"/>
      <c r="V25" s="1"/>
      <c r="W25" s="1"/>
      <c r="X25" s="1"/>
    </row>
    <row r="26" spans="1:24" x14ac:dyDescent="0.25">
      <c r="A26" s="7" t="s">
        <v>11</v>
      </c>
      <c r="B26" s="1">
        <v>66.62</v>
      </c>
      <c r="C26" s="1">
        <v>69.319999999999993</v>
      </c>
      <c r="D26" s="1">
        <v>72.42</v>
      </c>
      <c r="E26" s="1">
        <v>75.38</v>
      </c>
      <c r="F26" s="1">
        <v>79.09</v>
      </c>
      <c r="G26" s="1">
        <v>83.49</v>
      </c>
      <c r="H26" s="1">
        <v>87.83</v>
      </c>
      <c r="I26" s="1">
        <v>92.36</v>
      </c>
      <c r="J26" s="1">
        <v>97.1</v>
      </c>
      <c r="K26" s="1">
        <v>100</v>
      </c>
      <c r="L26" s="1">
        <v>102.74</v>
      </c>
      <c r="M26" s="1">
        <v>105.1</v>
      </c>
      <c r="N26" s="1">
        <v>107.5</v>
      </c>
      <c r="O26" s="1">
        <v>111.2</v>
      </c>
      <c r="P26" s="1">
        <v>113.5</v>
      </c>
      <c r="Q26" s="1">
        <v>116.38</v>
      </c>
      <c r="R26" s="1"/>
      <c r="S26" s="1"/>
      <c r="T26" s="1"/>
      <c r="U26" s="1"/>
      <c r="V26" s="1"/>
      <c r="W26" s="1"/>
      <c r="X26" s="1"/>
    </row>
    <row r="27" spans="1:24" x14ac:dyDescent="0.25">
      <c r="A27" s="7" t="s">
        <v>12</v>
      </c>
      <c r="B27" s="1">
        <v>70.13</v>
      </c>
      <c r="C27" s="1">
        <v>74.540000000000006</v>
      </c>
      <c r="D27" s="1">
        <v>77.36</v>
      </c>
      <c r="E27" s="1">
        <v>79.89</v>
      </c>
      <c r="F27" s="1">
        <v>83.24</v>
      </c>
      <c r="G27" s="1">
        <v>86.36</v>
      </c>
      <c r="H27" s="1">
        <v>88.92</v>
      </c>
      <c r="I27" s="1">
        <v>93.1</v>
      </c>
      <c r="J27" s="1">
        <v>96.73</v>
      </c>
      <c r="K27" s="1">
        <v>100</v>
      </c>
      <c r="L27" s="1">
        <v>101.97</v>
      </c>
      <c r="M27" s="1">
        <v>104.43</v>
      </c>
      <c r="N27" s="1">
        <v>105.93</v>
      </c>
      <c r="O27" s="1">
        <v>106.82</v>
      </c>
      <c r="P27" s="1">
        <v>108.09</v>
      </c>
      <c r="Q27" s="1">
        <v>110.33</v>
      </c>
      <c r="R27" s="1"/>
      <c r="S27" s="1"/>
      <c r="T27" s="1"/>
      <c r="U27" s="1"/>
      <c r="V27" s="1"/>
      <c r="W27" s="1"/>
      <c r="X27" s="1"/>
    </row>
    <row r="28" spans="1:24" x14ac:dyDescent="0.25">
      <c r="A28" s="8" t="s">
        <v>13</v>
      </c>
      <c r="B28" s="1">
        <v>70.13</v>
      </c>
      <c r="C28" s="1">
        <v>74.540000000000006</v>
      </c>
      <c r="D28" s="1">
        <v>77.37</v>
      </c>
      <c r="E28" s="1">
        <v>79.900000000000006</v>
      </c>
      <c r="F28" s="1">
        <v>83.24</v>
      </c>
      <c r="G28" s="1">
        <v>86.36</v>
      </c>
      <c r="H28" s="1">
        <v>88.92</v>
      </c>
      <c r="I28" s="1">
        <v>93.11</v>
      </c>
      <c r="J28" s="1">
        <v>96.73</v>
      </c>
      <c r="K28" s="1">
        <v>100</v>
      </c>
      <c r="L28" s="1">
        <v>101.97</v>
      </c>
      <c r="M28" s="1">
        <v>104.44</v>
      </c>
      <c r="N28" s="1">
        <v>105.93</v>
      </c>
      <c r="O28" s="1">
        <v>106.82</v>
      </c>
      <c r="P28" s="1">
        <v>108.09</v>
      </c>
      <c r="Q28" s="1">
        <v>110.34</v>
      </c>
      <c r="R28" s="1"/>
      <c r="S28" s="1"/>
      <c r="T28" s="1"/>
      <c r="U28" s="1"/>
      <c r="V28" s="1"/>
      <c r="W28" s="1"/>
      <c r="X28" s="1"/>
    </row>
    <row r="29" spans="1:24" x14ac:dyDescent="0.25">
      <c r="A29" s="8" t="s">
        <v>14</v>
      </c>
      <c r="B29" s="1">
        <v>70.13</v>
      </c>
      <c r="C29" s="1">
        <v>74.540000000000006</v>
      </c>
      <c r="D29" s="1">
        <v>77.36</v>
      </c>
      <c r="E29" s="1">
        <v>79.89</v>
      </c>
      <c r="F29" s="1">
        <v>83.24</v>
      </c>
      <c r="G29" s="1">
        <v>86.35</v>
      </c>
      <c r="H29" s="1">
        <v>88.91</v>
      </c>
      <c r="I29" s="1">
        <v>93.09</v>
      </c>
      <c r="J29" s="1">
        <v>96.72</v>
      </c>
      <c r="K29" s="1">
        <v>100</v>
      </c>
      <c r="L29" s="1">
        <v>101.96</v>
      </c>
      <c r="M29" s="1">
        <v>104.42</v>
      </c>
      <c r="N29" s="1">
        <v>105.92</v>
      </c>
      <c r="O29" s="1">
        <v>106.81</v>
      </c>
      <c r="P29" s="1">
        <v>108.08</v>
      </c>
      <c r="Q29" s="1">
        <v>110.31</v>
      </c>
      <c r="R29" s="1"/>
      <c r="S29" s="1"/>
      <c r="T29" s="1"/>
      <c r="U29" s="1"/>
      <c r="V29" s="1"/>
      <c r="W29" s="1"/>
      <c r="X29" s="1"/>
    </row>
    <row r="30" spans="1:24" x14ac:dyDescent="0.25">
      <c r="A30" s="5" t="s">
        <v>15</v>
      </c>
      <c r="B30" s="1">
        <v>90.44</v>
      </c>
      <c r="C30" s="1">
        <v>91.83</v>
      </c>
      <c r="D30" s="1">
        <v>91.91</v>
      </c>
      <c r="E30" s="1">
        <v>92.59</v>
      </c>
      <c r="F30" s="1">
        <v>93.38</v>
      </c>
      <c r="G30" s="1">
        <v>93.95</v>
      </c>
      <c r="H30" s="1">
        <v>95.97</v>
      </c>
      <c r="I30" s="1">
        <v>97.48</v>
      </c>
      <c r="J30" s="1">
        <v>98.46</v>
      </c>
      <c r="K30" s="1">
        <v>100</v>
      </c>
      <c r="L30" s="1">
        <v>99.44</v>
      </c>
      <c r="M30" s="1">
        <v>99.24</v>
      </c>
      <c r="N30" s="1">
        <v>100.17</v>
      </c>
      <c r="O30" s="1">
        <v>100.45</v>
      </c>
      <c r="P30" s="1">
        <v>100.44</v>
      </c>
      <c r="Q30" s="1">
        <v>99.9</v>
      </c>
      <c r="R30" s="1"/>
      <c r="S30" s="1"/>
      <c r="T30" s="1"/>
      <c r="U30" s="1"/>
      <c r="V30" s="1"/>
      <c r="W30" s="1"/>
      <c r="X30" s="1"/>
    </row>
    <row r="31" spans="1:24" x14ac:dyDescent="0.25">
      <c r="A31" s="6" t="s">
        <v>33</v>
      </c>
      <c r="B31" s="1">
        <v>91.95</v>
      </c>
      <c r="C31" s="1">
        <v>92.89</v>
      </c>
      <c r="D31" s="1">
        <v>92.8</v>
      </c>
      <c r="E31" s="1">
        <v>93.99</v>
      </c>
      <c r="F31" s="1">
        <v>93.92</v>
      </c>
      <c r="G31" s="1">
        <v>93.39</v>
      </c>
      <c r="H31" s="1">
        <v>95.26</v>
      </c>
      <c r="I31" s="1">
        <v>96.77</v>
      </c>
      <c r="J31" s="1">
        <v>97.86</v>
      </c>
      <c r="K31" s="1">
        <v>100</v>
      </c>
      <c r="L31" s="1">
        <v>99.53</v>
      </c>
      <c r="M31" s="1">
        <v>98.35</v>
      </c>
      <c r="N31" s="1">
        <v>99.11</v>
      </c>
      <c r="O31" s="1">
        <v>99.16</v>
      </c>
      <c r="P31" s="1">
        <v>98.37</v>
      </c>
      <c r="Q31" s="1">
        <v>97.61</v>
      </c>
      <c r="R31" s="1"/>
      <c r="S31" s="1"/>
      <c r="T31" s="1"/>
      <c r="U31" s="1"/>
      <c r="V31" s="1"/>
      <c r="W31" s="1"/>
      <c r="X31" s="1"/>
    </row>
    <row r="32" spans="1:24" x14ac:dyDescent="0.25">
      <c r="A32" s="7" t="s">
        <v>34</v>
      </c>
      <c r="B32" s="1">
        <v>91.71</v>
      </c>
      <c r="C32" s="1">
        <v>92.71</v>
      </c>
      <c r="D32" s="1">
        <v>92.65</v>
      </c>
      <c r="E32" s="1">
        <v>93.91</v>
      </c>
      <c r="F32" s="1">
        <v>93.76</v>
      </c>
      <c r="G32" s="1">
        <v>93.14</v>
      </c>
      <c r="H32" s="1">
        <v>95.06</v>
      </c>
      <c r="I32" s="1">
        <v>96.61</v>
      </c>
      <c r="J32" s="1">
        <v>97.78</v>
      </c>
      <c r="K32" s="1">
        <v>100</v>
      </c>
      <c r="L32" s="1">
        <v>99.69</v>
      </c>
      <c r="M32" s="1">
        <v>98.37</v>
      </c>
      <c r="N32" s="1">
        <v>99.08</v>
      </c>
      <c r="O32" s="1">
        <v>99.1</v>
      </c>
      <c r="P32" s="1">
        <v>98.28</v>
      </c>
      <c r="Q32" s="1">
        <v>97.52</v>
      </c>
      <c r="R32" s="1"/>
      <c r="S32" s="1"/>
      <c r="T32" s="1"/>
      <c r="U32" s="1"/>
      <c r="V32" s="1"/>
      <c r="W32" s="1"/>
      <c r="X32" s="1"/>
    </row>
    <row r="33" spans="1:24" x14ac:dyDescent="0.25">
      <c r="A33" s="8" t="s">
        <v>35</v>
      </c>
      <c r="B33" s="1">
        <v>91.71</v>
      </c>
      <c r="C33" s="1">
        <v>92.71</v>
      </c>
      <c r="D33" s="1">
        <v>92.65</v>
      </c>
      <c r="E33" s="1">
        <v>93.91</v>
      </c>
      <c r="F33" s="1">
        <v>93.76</v>
      </c>
      <c r="G33" s="1">
        <v>93.14</v>
      </c>
      <c r="H33" s="1">
        <v>95.06</v>
      </c>
      <c r="I33" s="1">
        <v>96.61</v>
      </c>
      <c r="J33" s="1">
        <v>97.78</v>
      </c>
      <c r="K33" s="1">
        <v>100</v>
      </c>
      <c r="L33" s="1">
        <v>99.69</v>
      </c>
      <c r="M33" s="1">
        <v>98.37</v>
      </c>
      <c r="N33" s="1">
        <v>99.08</v>
      </c>
      <c r="O33" s="1">
        <v>99.1</v>
      </c>
      <c r="P33" s="1">
        <v>98.28</v>
      </c>
      <c r="Q33" s="1">
        <v>97.52</v>
      </c>
      <c r="R33" s="1"/>
      <c r="S33" s="1"/>
      <c r="T33" s="1"/>
      <c r="U33" s="1"/>
      <c r="V33" s="1"/>
      <c r="W33" s="1"/>
      <c r="X33" s="1"/>
    </row>
    <row r="34" spans="1:24" x14ac:dyDescent="0.25">
      <c r="A34" s="7" t="s">
        <v>16</v>
      </c>
      <c r="B34" s="1">
        <v>94.67</v>
      </c>
      <c r="C34" s="1">
        <v>94.71</v>
      </c>
      <c r="D34" s="1">
        <v>94.35</v>
      </c>
      <c r="E34" s="1">
        <v>94.69</v>
      </c>
      <c r="F34" s="1">
        <v>95.53</v>
      </c>
      <c r="G34" s="1">
        <v>96</v>
      </c>
      <c r="H34" s="1">
        <v>97.39</v>
      </c>
      <c r="I34" s="1">
        <v>98.37</v>
      </c>
      <c r="J34" s="1">
        <v>98.66</v>
      </c>
      <c r="K34" s="1">
        <v>100</v>
      </c>
      <c r="L34" s="1">
        <v>97.9</v>
      </c>
      <c r="M34" s="1">
        <v>98.16</v>
      </c>
      <c r="N34" s="1">
        <v>99.39</v>
      </c>
      <c r="O34" s="1">
        <v>99.82</v>
      </c>
      <c r="P34" s="1">
        <v>99.29</v>
      </c>
      <c r="Q34" s="1">
        <v>98.55</v>
      </c>
      <c r="R34" s="1"/>
      <c r="S34" s="1"/>
      <c r="T34" s="1"/>
      <c r="U34" s="1"/>
      <c r="V34" s="1"/>
      <c r="W34" s="1"/>
      <c r="X34" s="1"/>
    </row>
    <row r="35" spans="1:24" x14ac:dyDescent="0.25">
      <c r="A35" s="6" t="s">
        <v>17</v>
      </c>
      <c r="B35" s="1">
        <v>89.23</v>
      </c>
      <c r="C35" s="1">
        <v>90.97</v>
      </c>
      <c r="D35" s="1">
        <v>91.17</v>
      </c>
      <c r="E35" s="1">
        <v>91.46</v>
      </c>
      <c r="F35" s="1">
        <v>92.93</v>
      </c>
      <c r="G35" s="1">
        <v>94.42</v>
      </c>
      <c r="H35" s="1">
        <v>96.56</v>
      </c>
      <c r="I35" s="1">
        <v>98.08</v>
      </c>
      <c r="J35" s="1">
        <v>98.96</v>
      </c>
      <c r="K35" s="1">
        <v>100</v>
      </c>
      <c r="L35" s="1">
        <v>99.37</v>
      </c>
      <c r="M35" s="1">
        <v>99.98</v>
      </c>
      <c r="N35" s="1">
        <v>101.04</v>
      </c>
      <c r="O35" s="1">
        <v>101.52</v>
      </c>
      <c r="P35" s="1">
        <v>102.18</v>
      </c>
      <c r="Q35" s="1">
        <v>101.82</v>
      </c>
      <c r="R35" s="1"/>
      <c r="S35" s="1"/>
      <c r="T35" s="1"/>
      <c r="U35" s="1"/>
      <c r="V35" s="1"/>
      <c r="W35" s="1"/>
      <c r="X35" s="1"/>
    </row>
    <row r="36" spans="1:24" x14ac:dyDescent="0.25">
      <c r="A36" s="7" t="s">
        <v>18</v>
      </c>
      <c r="B36" s="1">
        <v>85.3</v>
      </c>
      <c r="C36" s="1">
        <v>88.05</v>
      </c>
      <c r="D36" s="1">
        <v>88.62</v>
      </c>
      <c r="E36" s="1">
        <v>88.87</v>
      </c>
      <c r="F36" s="1">
        <v>90.78</v>
      </c>
      <c r="G36" s="1">
        <v>93.06</v>
      </c>
      <c r="H36" s="1">
        <v>95.82</v>
      </c>
      <c r="I36" s="1">
        <v>97.81</v>
      </c>
      <c r="J36" s="1">
        <v>99.22</v>
      </c>
      <c r="K36" s="1">
        <v>100</v>
      </c>
      <c r="L36" s="1">
        <v>100.68</v>
      </c>
      <c r="M36" s="1">
        <v>101.59</v>
      </c>
      <c r="N36" s="1">
        <v>102.49</v>
      </c>
      <c r="O36" s="1">
        <v>103.03</v>
      </c>
      <c r="P36" s="1">
        <v>104.82</v>
      </c>
      <c r="Q36" s="1">
        <v>104.84</v>
      </c>
      <c r="R36" s="1"/>
      <c r="S36" s="1"/>
      <c r="T36" s="1"/>
      <c r="U36" s="1"/>
      <c r="V36" s="1"/>
      <c r="W36" s="1"/>
      <c r="X36" s="1"/>
    </row>
    <row r="37" spans="1:24" x14ac:dyDescent="0.25">
      <c r="A37" s="11" t="s">
        <v>19</v>
      </c>
      <c r="B37" s="1">
        <v>94.67</v>
      </c>
      <c r="C37" s="1">
        <v>94.71</v>
      </c>
      <c r="D37" s="1">
        <v>94.35</v>
      </c>
      <c r="E37" s="1">
        <v>94.69</v>
      </c>
      <c r="F37" s="1">
        <v>95.53</v>
      </c>
      <c r="G37" s="1">
        <v>96</v>
      </c>
      <c r="H37" s="1">
        <v>97.39</v>
      </c>
      <c r="I37" s="1">
        <v>98.37</v>
      </c>
      <c r="J37" s="1">
        <v>98.66</v>
      </c>
      <c r="K37" s="1">
        <v>100</v>
      </c>
      <c r="L37" s="1">
        <v>97.9</v>
      </c>
      <c r="M37" s="1">
        <v>98.16</v>
      </c>
      <c r="N37" s="1">
        <v>99.39</v>
      </c>
      <c r="O37" s="1">
        <v>99.82</v>
      </c>
      <c r="P37" s="1">
        <v>99.29</v>
      </c>
      <c r="Q37" s="1">
        <v>98.55</v>
      </c>
    </row>
    <row r="39" spans="1:24" ht="40.5" customHeight="1" x14ac:dyDescent="0.25">
      <c r="A39" s="38" t="s">
        <v>46</v>
      </c>
      <c r="B39" s="38"/>
      <c r="C39" s="38"/>
      <c r="D39" s="38"/>
      <c r="E39" s="38"/>
      <c r="F39" s="38"/>
      <c r="G39" s="38"/>
      <c r="H39" s="38"/>
      <c r="I39" s="38"/>
      <c r="J39" s="38"/>
      <c r="K39" s="38"/>
      <c r="L39" s="38"/>
      <c r="M39" s="38"/>
      <c r="N39" s="38"/>
      <c r="O39" s="38"/>
    </row>
    <row r="40" spans="1:24" x14ac:dyDescent="0.25">
      <c r="A40" s="25" t="s">
        <v>48</v>
      </c>
    </row>
  </sheetData>
  <mergeCells count="1">
    <mergeCell ref="A39:O39"/>
  </mergeCells>
  <pageMargins left="0.7" right="0.7" top="0.75" bottom="0.75" header="0.3" footer="0.3"/>
  <pageSetup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Q39"/>
  <sheetViews>
    <sheetView workbookViewId="0"/>
  </sheetViews>
  <sheetFormatPr defaultRowHeight="15" x14ac:dyDescent="0.25"/>
  <cols>
    <col min="1" max="1" width="99.28515625" bestFit="1" customWidth="1"/>
    <col min="2" max="14" width="8.140625" customWidth="1"/>
  </cols>
  <sheetData>
    <row r="1" spans="1:17" s="18" customFormat="1" ht="18.75" x14ac:dyDescent="0.3">
      <c r="A1" s="12" t="s">
        <v>37</v>
      </c>
    </row>
    <row r="2" spans="1:17" x14ac:dyDescent="0.25">
      <c r="A2" s="2" t="s">
        <v>20</v>
      </c>
      <c r="B2" s="27">
        <v>2000</v>
      </c>
      <c r="C2" s="27">
        <v>2001</v>
      </c>
      <c r="D2" s="27">
        <v>2002</v>
      </c>
      <c r="E2" s="27">
        <v>2003</v>
      </c>
      <c r="F2" s="27">
        <v>2004</v>
      </c>
      <c r="G2" s="27">
        <v>2005</v>
      </c>
      <c r="H2" s="27">
        <v>2006</v>
      </c>
      <c r="I2" s="27">
        <v>2007</v>
      </c>
      <c r="J2" s="27">
        <v>2008</v>
      </c>
      <c r="K2" s="27">
        <v>2009</v>
      </c>
      <c r="L2" s="27">
        <v>2010</v>
      </c>
      <c r="M2" s="27">
        <v>2011</v>
      </c>
      <c r="N2" s="27">
        <v>2012</v>
      </c>
      <c r="O2" s="27">
        <v>2013</v>
      </c>
      <c r="P2" s="27">
        <v>2014</v>
      </c>
      <c r="Q2" s="30">
        <v>2015</v>
      </c>
    </row>
    <row r="3" spans="1:17" x14ac:dyDescent="0.25">
      <c r="A3" s="4" t="s">
        <v>0</v>
      </c>
      <c r="B3" s="28">
        <v>1616.19</v>
      </c>
      <c r="C3" s="28">
        <v>1687.89</v>
      </c>
      <c r="D3" s="28">
        <v>1716.5</v>
      </c>
      <c r="E3" s="28">
        <v>1714.39</v>
      </c>
      <c r="F3" s="28">
        <v>1743.07</v>
      </c>
      <c r="G3" s="28">
        <v>1775.3</v>
      </c>
      <c r="H3" s="28">
        <v>1837.8</v>
      </c>
      <c r="I3" s="28">
        <v>1902.97</v>
      </c>
      <c r="J3" s="28">
        <v>1985.75</v>
      </c>
      <c r="K3" s="28">
        <v>2000.92</v>
      </c>
      <c r="L3" s="28">
        <v>2006.89</v>
      </c>
      <c r="M3" s="28">
        <v>2073.5700000000002</v>
      </c>
      <c r="N3" s="28">
        <v>2115.96</v>
      </c>
      <c r="O3" s="28">
        <v>2154.39</v>
      </c>
      <c r="P3" s="28">
        <v>2202.63</v>
      </c>
      <c r="Q3" s="28">
        <v>2226.15</v>
      </c>
    </row>
    <row r="4" spans="1:17" x14ac:dyDescent="0.25">
      <c r="A4" s="5" t="s">
        <v>1</v>
      </c>
      <c r="B4" s="28">
        <v>1554.03</v>
      </c>
      <c r="C4" s="28">
        <v>1627.18</v>
      </c>
      <c r="D4" s="28">
        <v>1650.66</v>
      </c>
      <c r="E4" s="28">
        <v>1642.97</v>
      </c>
      <c r="F4" s="28">
        <v>1665.79</v>
      </c>
      <c r="G4" s="28">
        <v>1691.62</v>
      </c>
      <c r="H4" s="28">
        <v>1748.66</v>
      </c>
      <c r="I4" s="28">
        <v>1807.11</v>
      </c>
      <c r="J4" s="28">
        <v>1888.23</v>
      </c>
      <c r="K4" s="28">
        <v>1904.7</v>
      </c>
      <c r="L4" s="28">
        <v>1905.19</v>
      </c>
      <c r="M4" s="28">
        <v>1966</v>
      </c>
      <c r="N4" s="28">
        <v>2005.48</v>
      </c>
      <c r="O4" s="28">
        <v>2040.67</v>
      </c>
      <c r="P4" s="28">
        <v>2084.9299999999998</v>
      </c>
      <c r="Q4" s="28">
        <v>2102.9899999999998</v>
      </c>
    </row>
    <row r="5" spans="1:17" x14ac:dyDescent="0.25">
      <c r="A5" s="6" t="s">
        <v>2</v>
      </c>
      <c r="B5" s="28">
        <v>1333.63</v>
      </c>
      <c r="C5" s="28">
        <v>1402.16</v>
      </c>
      <c r="D5" s="28">
        <v>1419.6</v>
      </c>
      <c r="E5" s="28">
        <v>1408.28</v>
      </c>
      <c r="F5" s="28">
        <v>1427.11</v>
      </c>
      <c r="G5" s="28">
        <v>1449.4</v>
      </c>
      <c r="H5" s="28">
        <v>1505.11</v>
      </c>
      <c r="I5" s="28">
        <v>1558.5</v>
      </c>
      <c r="J5" s="28">
        <v>1637.66</v>
      </c>
      <c r="K5" s="28">
        <v>1656.56</v>
      </c>
      <c r="L5" s="28">
        <v>1654.18</v>
      </c>
      <c r="M5" s="28">
        <v>1712.65</v>
      </c>
      <c r="N5" s="28">
        <v>1751.96</v>
      </c>
      <c r="O5" s="28">
        <v>1788.72</v>
      </c>
      <c r="P5" s="28">
        <v>1830.01</v>
      </c>
      <c r="Q5" s="28">
        <v>1845.01</v>
      </c>
    </row>
    <row r="6" spans="1:17" x14ac:dyDescent="0.25">
      <c r="A6" s="7" t="s">
        <v>21</v>
      </c>
      <c r="B6" s="1">
        <v>34.64</v>
      </c>
      <c r="C6" s="1">
        <v>37.840000000000003</v>
      </c>
      <c r="D6" s="1">
        <v>33.71</v>
      </c>
      <c r="E6" s="1">
        <v>35.479999999999997</v>
      </c>
      <c r="F6" s="1">
        <v>38.74</v>
      </c>
      <c r="G6" s="1">
        <v>42.91</v>
      </c>
      <c r="H6" s="1">
        <v>49.81</v>
      </c>
      <c r="I6" s="1">
        <v>51.92</v>
      </c>
      <c r="J6" s="1">
        <v>53.89</v>
      </c>
      <c r="K6" s="1">
        <v>53.01</v>
      </c>
      <c r="L6" s="1">
        <v>48.92</v>
      </c>
      <c r="M6" s="1">
        <v>51.36</v>
      </c>
      <c r="N6" s="1">
        <v>60.87</v>
      </c>
      <c r="O6" s="1">
        <v>69.09</v>
      </c>
      <c r="P6" s="1">
        <v>62.51</v>
      </c>
      <c r="Q6" s="1">
        <v>52.95</v>
      </c>
    </row>
    <row r="7" spans="1:17" x14ac:dyDescent="0.25">
      <c r="A7" s="7" t="s">
        <v>22</v>
      </c>
      <c r="B7" s="1">
        <v>75.08</v>
      </c>
      <c r="C7" s="1">
        <v>86.17</v>
      </c>
      <c r="D7" s="1">
        <v>86.31</v>
      </c>
      <c r="E7" s="1">
        <v>84.73</v>
      </c>
      <c r="F7" s="1">
        <v>89.04</v>
      </c>
      <c r="G7" s="1">
        <v>80.03</v>
      </c>
      <c r="H7" s="1">
        <v>85.9</v>
      </c>
      <c r="I7" s="1">
        <v>78.91</v>
      </c>
      <c r="J7" s="1">
        <v>91.98</v>
      </c>
      <c r="K7" s="1">
        <v>106.92</v>
      </c>
      <c r="L7" s="1">
        <v>102.77</v>
      </c>
      <c r="M7" s="1">
        <v>111.12</v>
      </c>
      <c r="N7" s="1">
        <v>108.59</v>
      </c>
      <c r="O7" s="1">
        <v>112.5</v>
      </c>
      <c r="P7" s="1">
        <v>120.04</v>
      </c>
      <c r="Q7" s="1">
        <v>128.53</v>
      </c>
    </row>
    <row r="8" spans="1:17" x14ac:dyDescent="0.25">
      <c r="A8" s="7" t="s">
        <v>25</v>
      </c>
      <c r="B8" s="1">
        <v>80</v>
      </c>
      <c r="C8" s="1">
        <v>81.069999999999993</v>
      </c>
      <c r="D8" s="1">
        <v>86.36</v>
      </c>
      <c r="E8" s="1">
        <v>91.2</v>
      </c>
      <c r="F8" s="1">
        <v>94.92</v>
      </c>
      <c r="G8" s="1">
        <v>98.55</v>
      </c>
      <c r="H8" s="1">
        <v>101.31</v>
      </c>
      <c r="I8" s="1">
        <v>107.39</v>
      </c>
      <c r="J8" s="1">
        <v>121.03</v>
      </c>
      <c r="K8" s="1">
        <v>121.42</v>
      </c>
      <c r="L8" s="1">
        <v>118.54</v>
      </c>
      <c r="M8" s="1">
        <v>126.65</v>
      </c>
      <c r="N8" s="1">
        <v>137.79</v>
      </c>
      <c r="O8" s="1">
        <v>138.49</v>
      </c>
      <c r="P8" s="1">
        <v>135.58000000000001</v>
      </c>
      <c r="Q8" s="1">
        <v>135.57</v>
      </c>
    </row>
    <row r="9" spans="1:17" x14ac:dyDescent="0.25">
      <c r="A9" s="7" t="s">
        <v>3</v>
      </c>
      <c r="B9" s="1">
        <v>50.85</v>
      </c>
      <c r="C9" s="1">
        <v>53.86</v>
      </c>
      <c r="D9" s="1">
        <v>56.73</v>
      </c>
      <c r="E9" s="1">
        <v>60.48</v>
      </c>
      <c r="F9" s="1">
        <v>62.83</v>
      </c>
      <c r="G9" s="1">
        <v>69.8</v>
      </c>
      <c r="H9" s="1">
        <v>71.72</v>
      </c>
      <c r="I9" s="1">
        <v>75.72</v>
      </c>
      <c r="J9" s="1">
        <v>73.81</v>
      </c>
      <c r="K9" s="1">
        <v>74.010000000000005</v>
      </c>
      <c r="L9" s="1">
        <v>82.17</v>
      </c>
      <c r="M9" s="1">
        <v>87.34</v>
      </c>
      <c r="N9" s="1">
        <v>89.11</v>
      </c>
      <c r="O9" s="1">
        <v>93.19</v>
      </c>
      <c r="P9" s="1">
        <v>95.71</v>
      </c>
      <c r="Q9" s="1">
        <v>103.9</v>
      </c>
    </row>
    <row r="10" spans="1:17" x14ac:dyDescent="0.25">
      <c r="A10" s="7" t="s">
        <v>26</v>
      </c>
      <c r="B10" s="1">
        <v>100.63</v>
      </c>
      <c r="C10" s="1">
        <v>102.33</v>
      </c>
      <c r="D10" s="1">
        <v>97.42</v>
      </c>
      <c r="E10" s="1">
        <v>70.540000000000006</v>
      </c>
      <c r="F10" s="1">
        <v>79.78</v>
      </c>
      <c r="G10" s="1">
        <v>90.1</v>
      </c>
      <c r="H10" s="1">
        <v>93.83</v>
      </c>
      <c r="I10" s="1">
        <v>100.89</v>
      </c>
      <c r="J10" s="1">
        <v>107.61</v>
      </c>
      <c r="K10" s="1">
        <v>111.89</v>
      </c>
      <c r="L10" s="1">
        <v>104.93</v>
      </c>
      <c r="M10" s="1">
        <v>109.08</v>
      </c>
      <c r="N10" s="1">
        <v>118.61</v>
      </c>
      <c r="O10" s="1">
        <v>121.87</v>
      </c>
      <c r="P10" s="1">
        <v>138.47</v>
      </c>
      <c r="Q10" s="1">
        <v>135.53</v>
      </c>
    </row>
    <row r="11" spans="1:17" x14ac:dyDescent="0.25">
      <c r="A11" s="7" t="s">
        <v>23</v>
      </c>
      <c r="B11" s="1">
        <v>160.22</v>
      </c>
      <c r="C11" s="1">
        <v>167.95</v>
      </c>
      <c r="D11" s="1">
        <v>177.11</v>
      </c>
      <c r="E11" s="1">
        <v>181.2</v>
      </c>
      <c r="F11" s="1">
        <v>184.51</v>
      </c>
      <c r="G11" s="1">
        <v>197.45</v>
      </c>
      <c r="H11" s="1">
        <v>215.91</v>
      </c>
      <c r="I11" s="1">
        <v>220.18</v>
      </c>
      <c r="J11" s="1">
        <v>227.6</v>
      </c>
      <c r="K11" s="1">
        <v>230.98</v>
      </c>
      <c r="L11" s="1">
        <v>234.63</v>
      </c>
      <c r="M11" s="1">
        <v>230.34</v>
      </c>
      <c r="N11" s="1">
        <v>241.25</v>
      </c>
      <c r="O11" s="1">
        <v>264.58999999999997</v>
      </c>
      <c r="P11" s="1">
        <v>266.45</v>
      </c>
      <c r="Q11" s="1">
        <v>258.48</v>
      </c>
    </row>
    <row r="12" spans="1:17" x14ac:dyDescent="0.25">
      <c r="A12" s="7" t="s">
        <v>4</v>
      </c>
      <c r="B12" s="1">
        <v>150.56</v>
      </c>
      <c r="C12" s="1">
        <v>153</v>
      </c>
      <c r="D12" s="1">
        <v>153.26</v>
      </c>
      <c r="E12" s="1">
        <v>164.25</v>
      </c>
      <c r="F12" s="1">
        <v>147.61000000000001</v>
      </c>
      <c r="G12" s="1">
        <v>153.58000000000001</v>
      </c>
      <c r="H12" s="1">
        <v>157.34</v>
      </c>
      <c r="I12" s="1">
        <v>158.32</v>
      </c>
      <c r="J12" s="1">
        <v>159.72</v>
      </c>
      <c r="K12" s="1">
        <v>146.87</v>
      </c>
      <c r="L12" s="1">
        <v>136.19999999999999</v>
      </c>
      <c r="M12" s="1">
        <v>141.19</v>
      </c>
      <c r="N12" s="1">
        <v>142.08000000000001</v>
      </c>
      <c r="O12" s="1">
        <v>145.66</v>
      </c>
      <c r="P12" s="1">
        <v>139.38999999999999</v>
      </c>
      <c r="Q12" s="1">
        <v>133.22999999999999</v>
      </c>
    </row>
    <row r="13" spans="1:17" x14ac:dyDescent="0.25">
      <c r="A13" s="7" t="s">
        <v>5</v>
      </c>
      <c r="B13" s="1">
        <v>107.68</v>
      </c>
      <c r="C13" s="1">
        <v>99.08</v>
      </c>
      <c r="D13" s="1">
        <v>102.27</v>
      </c>
      <c r="E13" s="1">
        <v>101.23</v>
      </c>
      <c r="F13" s="1">
        <v>87.72</v>
      </c>
      <c r="G13" s="1">
        <v>84.18</v>
      </c>
      <c r="H13" s="1">
        <v>94.26</v>
      </c>
      <c r="I13" s="1">
        <v>97.03</v>
      </c>
      <c r="J13" s="1">
        <v>94.45</v>
      </c>
      <c r="K13" s="1">
        <v>94.53</v>
      </c>
      <c r="L13" s="1">
        <v>100.03</v>
      </c>
      <c r="M13" s="1">
        <v>104.76</v>
      </c>
      <c r="N13" s="1">
        <v>92.57</v>
      </c>
      <c r="O13" s="1">
        <v>82.39</v>
      </c>
      <c r="P13" s="1">
        <v>81.900000000000006</v>
      </c>
      <c r="Q13" s="1">
        <v>92.68</v>
      </c>
    </row>
    <row r="14" spans="1:17" x14ac:dyDescent="0.25">
      <c r="A14" s="7" t="s">
        <v>6</v>
      </c>
      <c r="B14" s="1">
        <v>87.3</v>
      </c>
      <c r="C14" s="1">
        <v>88.71</v>
      </c>
      <c r="D14" s="1">
        <v>86.61</v>
      </c>
      <c r="E14" s="1">
        <v>88.6</v>
      </c>
      <c r="F14" s="1">
        <v>93.57</v>
      </c>
      <c r="G14" s="1">
        <v>86.31</v>
      </c>
      <c r="H14" s="1">
        <v>89.96</v>
      </c>
      <c r="I14" s="1">
        <v>103.39</v>
      </c>
      <c r="J14" s="1">
        <v>108.44</v>
      </c>
      <c r="K14" s="1">
        <v>107.42</v>
      </c>
      <c r="L14" s="1">
        <v>109.41</v>
      </c>
      <c r="M14" s="1">
        <v>116.06</v>
      </c>
      <c r="N14" s="1">
        <v>125.61</v>
      </c>
      <c r="O14" s="1">
        <v>116.65</v>
      </c>
      <c r="P14" s="1">
        <v>109.83</v>
      </c>
      <c r="Q14" s="1">
        <v>107.7</v>
      </c>
    </row>
    <row r="15" spans="1:17" x14ac:dyDescent="0.25">
      <c r="A15" s="7" t="s">
        <v>27</v>
      </c>
      <c r="B15" s="1">
        <v>43.52</v>
      </c>
      <c r="C15" s="1">
        <v>39.96</v>
      </c>
      <c r="D15" s="1">
        <v>39.909999999999997</v>
      </c>
      <c r="E15" s="1">
        <v>40.9</v>
      </c>
      <c r="F15" s="1">
        <v>41.11</v>
      </c>
      <c r="G15" s="1">
        <v>39.01</v>
      </c>
      <c r="H15" s="1">
        <v>35.68</v>
      </c>
      <c r="I15" s="1">
        <v>34.96</v>
      </c>
      <c r="J15" s="1">
        <v>37.72</v>
      </c>
      <c r="K15" s="1">
        <v>37.340000000000003</v>
      </c>
      <c r="L15" s="1">
        <v>39.049999999999997</v>
      </c>
      <c r="M15" s="1">
        <v>39.01</v>
      </c>
      <c r="N15" s="1">
        <v>41.47</v>
      </c>
      <c r="O15" s="1">
        <v>40.18</v>
      </c>
      <c r="P15" s="1">
        <v>40.799999999999997</v>
      </c>
      <c r="Q15" s="1">
        <v>40.4</v>
      </c>
    </row>
    <row r="16" spans="1:17" x14ac:dyDescent="0.25">
      <c r="A16" s="7" t="s">
        <v>7</v>
      </c>
      <c r="B16" s="1">
        <v>43.13</v>
      </c>
      <c r="C16" s="1">
        <v>42.8</v>
      </c>
      <c r="D16" s="1">
        <v>42.47</v>
      </c>
      <c r="E16" s="1">
        <v>40.64</v>
      </c>
      <c r="F16" s="1">
        <v>39.79</v>
      </c>
      <c r="G16" s="1">
        <v>36.51</v>
      </c>
      <c r="H16" s="1">
        <v>38.630000000000003</v>
      </c>
      <c r="I16" s="1">
        <v>40.380000000000003</v>
      </c>
      <c r="J16" s="1">
        <v>37.51</v>
      </c>
      <c r="K16" s="1">
        <v>37.590000000000003</v>
      </c>
      <c r="L16" s="1">
        <v>44.59</v>
      </c>
      <c r="M16" s="1">
        <v>42.73</v>
      </c>
      <c r="N16" s="1">
        <v>34.49</v>
      </c>
      <c r="O16" s="1">
        <v>38.03</v>
      </c>
      <c r="P16" s="1">
        <v>49.2</v>
      </c>
      <c r="Q16" s="1">
        <v>46.09</v>
      </c>
    </row>
    <row r="17" spans="1:17" x14ac:dyDescent="0.25">
      <c r="A17" s="7" t="s">
        <v>28</v>
      </c>
      <c r="B17" s="1">
        <v>111.37</v>
      </c>
      <c r="C17" s="1">
        <v>123.95</v>
      </c>
      <c r="D17" s="1">
        <v>127.41</v>
      </c>
      <c r="E17" s="1">
        <v>124.54</v>
      </c>
      <c r="F17" s="1">
        <v>128.26</v>
      </c>
      <c r="G17" s="1">
        <v>138.81</v>
      </c>
      <c r="H17" s="1">
        <v>133.66</v>
      </c>
      <c r="I17" s="1">
        <v>145.94999999999999</v>
      </c>
      <c r="J17" s="1">
        <v>158.53</v>
      </c>
      <c r="K17" s="1">
        <v>159.91999999999999</v>
      </c>
      <c r="L17" s="1">
        <v>164.77</v>
      </c>
      <c r="M17" s="1">
        <v>159.09</v>
      </c>
      <c r="N17" s="1">
        <v>156.91999999999999</v>
      </c>
      <c r="O17" s="1">
        <v>157.63999999999999</v>
      </c>
      <c r="P17" s="1">
        <v>172.08</v>
      </c>
      <c r="Q17" s="1">
        <v>176.17</v>
      </c>
    </row>
    <row r="18" spans="1:17" x14ac:dyDescent="0.25">
      <c r="A18" s="7" t="s">
        <v>24</v>
      </c>
      <c r="B18" s="1">
        <v>102.11</v>
      </c>
      <c r="C18" s="1">
        <v>113.22</v>
      </c>
      <c r="D18" s="1">
        <v>115.68</v>
      </c>
      <c r="E18" s="1">
        <v>104.78</v>
      </c>
      <c r="F18" s="1">
        <v>99.43</v>
      </c>
      <c r="G18" s="1">
        <v>98.32</v>
      </c>
      <c r="H18" s="1">
        <v>94.84</v>
      </c>
      <c r="I18" s="1">
        <v>92.26</v>
      </c>
      <c r="J18" s="1">
        <v>98.49</v>
      </c>
      <c r="K18" s="1">
        <v>105.59</v>
      </c>
      <c r="L18" s="1">
        <v>100.79</v>
      </c>
      <c r="M18" s="1">
        <v>105.28</v>
      </c>
      <c r="N18" s="1">
        <v>102.21</v>
      </c>
      <c r="O18" s="1">
        <v>107.48</v>
      </c>
      <c r="P18" s="1">
        <v>107.88</v>
      </c>
      <c r="Q18" s="1">
        <v>109.13</v>
      </c>
    </row>
    <row r="19" spans="1:17" x14ac:dyDescent="0.25">
      <c r="A19" s="7" t="s">
        <v>29</v>
      </c>
      <c r="B19" s="1">
        <v>137.35</v>
      </c>
      <c r="C19" s="1">
        <v>150.41999999999999</v>
      </c>
      <c r="D19" s="1">
        <v>162.27000000000001</v>
      </c>
      <c r="E19" s="1">
        <v>168.63</v>
      </c>
      <c r="F19" s="1">
        <v>179.16</v>
      </c>
      <c r="G19" s="1">
        <v>178.18</v>
      </c>
      <c r="H19" s="1">
        <v>185.42</v>
      </c>
      <c r="I19" s="1">
        <v>190.42</v>
      </c>
      <c r="J19" s="1">
        <v>195.42</v>
      </c>
      <c r="K19" s="1">
        <v>200.68</v>
      </c>
      <c r="L19" s="1">
        <v>202.17</v>
      </c>
      <c r="M19" s="1">
        <v>220.63</v>
      </c>
      <c r="N19" s="1">
        <v>234.48</v>
      </c>
      <c r="O19" s="1">
        <v>235.72</v>
      </c>
      <c r="P19" s="1">
        <v>242.69</v>
      </c>
      <c r="Q19" s="1">
        <v>253.32</v>
      </c>
    </row>
    <row r="20" spans="1:17" x14ac:dyDescent="0.25">
      <c r="A20" s="7" t="s">
        <v>8</v>
      </c>
      <c r="B20" s="1">
        <v>64.61</v>
      </c>
      <c r="C20" s="1">
        <v>76.709999999999994</v>
      </c>
      <c r="D20" s="1">
        <v>61.3</v>
      </c>
      <c r="E20" s="1">
        <v>63.35</v>
      </c>
      <c r="F20" s="1">
        <v>67.97</v>
      </c>
      <c r="G20" s="1">
        <v>60.47</v>
      </c>
      <c r="H20" s="1">
        <v>61.03</v>
      </c>
      <c r="I20" s="1">
        <v>66.56</v>
      </c>
      <c r="J20" s="1">
        <v>73.53</v>
      </c>
      <c r="K20" s="1">
        <v>68.37</v>
      </c>
      <c r="L20" s="1">
        <v>67.27</v>
      </c>
      <c r="M20" s="1">
        <v>70.12</v>
      </c>
      <c r="N20" s="1">
        <v>70.17</v>
      </c>
      <c r="O20" s="1">
        <v>72.19</v>
      </c>
      <c r="P20" s="1">
        <v>74.430000000000007</v>
      </c>
      <c r="Q20" s="1">
        <v>79.81</v>
      </c>
    </row>
    <row r="21" spans="1:17" x14ac:dyDescent="0.25">
      <c r="A21" s="8" t="s">
        <v>9</v>
      </c>
      <c r="B21" s="1">
        <v>24.28</v>
      </c>
      <c r="C21" s="1">
        <v>21.62</v>
      </c>
      <c r="D21" s="1">
        <v>18.22</v>
      </c>
      <c r="E21" s="1">
        <v>23.06</v>
      </c>
      <c r="F21" s="1">
        <v>23.1</v>
      </c>
      <c r="G21" s="1">
        <v>13.69</v>
      </c>
      <c r="H21" s="1">
        <v>11.83</v>
      </c>
      <c r="I21" s="1">
        <v>15.14</v>
      </c>
      <c r="J21" s="1">
        <v>21.06</v>
      </c>
      <c r="K21" s="1">
        <v>19.59</v>
      </c>
      <c r="L21" s="1">
        <v>17.37</v>
      </c>
      <c r="M21" s="1">
        <v>11.26</v>
      </c>
      <c r="N21" s="1">
        <v>11.23</v>
      </c>
      <c r="O21" s="1">
        <v>15.62</v>
      </c>
      <c r="P21" s="1">
        <v>13.45</v>
      </c>
      <c r="Q21" s="1">
        <v>14.97</v>
      </c>
    </row>
    <row r="22" spans="1:17" x14ac:dyDescent="0.25">
      <c r="A22" s="8" t="s">
        <v>30</v>
      </c>
      <c r="B22" s="1">
        <v>5.0999999999999996</v>
      </c>
      <c r="C22" s="1">
        <v>11.15</v>
      </c>
      <c r="D22" s="1">
        <v>7.97</v>
      </c>
      <c r="E22" s="1">
        <v>5.25</v>
      </c>
      <c r="F22" s="1">
        <v>5.32</v>
      </c>
      <c r="G22" s="1">
        <v>5.34</v>
      </c>
      <c r="H22" s="1">
        <v>5.73</v>
      </c>
      <c r="I22" s="1">
        <v>5.96</v>
      </c>
      <c r="J22" s="1">
        <v>5.89</v>
      </c>
      <c r="K22" s="1">
        <v>7.42</v>
      </c>
      <c r="L22" s="1">
        <v>5.64</v>
      </c>
      <c r="M22" s="1">
        <v>6.85</v>
      </c>
      <c r="N22" s="1">
        <v>15.55</v>
      </c>
      <c r="O22" s="1">
        <v>11.05</v>
      </c>
      <c r="P22" s="1">
        <v>8.75</v>
      </c>
      <c r="Q22" s="1">
        <v>8.68</v>
      </c>
    </row>
    <row r="23" spans="1:17" x14ac:dyDescent="0.25">
      <c r="A23" s="8" t="s">
        <v>31</v>
      </c>
      <c r="B23" s="1">
        <v>7.2</v>
      </c>
      <c r="C23" s="1">
        <v>12.28</v>
      </c>
      <c r="D23" s="1">
        <v>4.4400000000000004</v>
      </c>
      <c r="E23" s="1">
        <v>5.24</v>
      </c>
      <c r="F23" s="1">
        <v>7.45</v>
      </c>
      <c r="G23" s="1">
        <v>8.14</v>
      </c>
      <c r="H23" s="1">
        <v>8.24</v>
      </c>
      <c r="I23" s="1">
        <v>6.67</v>
      </c>
      <c r="J23" s="1">
        <v>7.38</v>
      </c>
      <c r="K23" s="1">
        <v>7.34</v>
      </c>
      <c r="L23" s="1">
        <v>7.46</v>
      </c>
      <c r="M23" s="1">
        <v>12.25</v>
      </c>
      <c r="N23" s="1">
        <v>8.08</v>
      </c>
      <c r="O23" s="1">
        <v>7</v>
      </c>
      <c r="P23" s="1">
        <v>11.27</v>
      </c>
      <c r="Q23" s="1">
        <v>15.98</v>
      </c>
    </row>
    <row r="24" spans="1:17" x14ac:dyDescent="0.25">
      <c r="A24" s="8" t="s">
        <v>32</v>
      </c>
      <c r="B24" s="1">
        <v>29.45</v>
      </c>
      <c r="C24" s="1">
        <v>30.33</v>
      </c>
      <c r="D24" s="1">
        <v>31.06</v>
      </c>
      <c r="E24" s="1">
        <v>30.73</v>
      </c>
      <c r="F24" s="1">
        <v>32.369999999999997</v>
      </c>
      <c r="G24" s="1">
        <v>34.68</v>
      </c>
      <c r="H24" s="1">
        <v>38.26</v>
      </c>
      <c r="I24" s="1">
        <v>40.369999999999997</v>
      </c>
      <c r="J24" s="1">
        <v>39.74</v>
      </c>
      <c r="K24" s="1">
        <v>34.01</v>
      </c>
      <c r="L24" s="1">
        <v>37.36</v>
      </c>
      <c r="M24" s="1">
        <v>46.33</v>
      </c>
      <c r="N24" s="1">
        <v>42.14</v>
      </c>
      <c r="O24" s="1">
        <v>40.159999999999997</v>
      </c>
      <c r="P24" s="1">
        <v>44.34</v>
      </c>
      <c r="Q24" s="1">
        <v>45.21</v>
      </c>
    </row>
    <row r="25" spans="1:17" x14ac:dyDescent="0.25">
      <c r="A25" s="6" t="s">
        <v>10</v>
      </c>
      <c r="B25" s="1">
        <v>220.78</v>
      </c>
      <c r="C25" s="1">
        <v>225.51</v>
      </c>
      <c r="D25" s="1">
        <v>231.56</v>
      </c>
      <c r="E25" s="1">
        <v>235.39</v>
      </c>
      <c r="F25" s="1">
        <v>239.44</v>
      </c>
      <c r="G25" s="1">
        <v>242.98</v>
      </c>
      <c r="H25" s="1">
        <v>243.84</v>
      </c>
      <c r="I25" s="1">
        <v>248.75</v>
      </c>
      <c r="J25" s="1">
        <v>250.56</v>
      </c>
      <c r="K25" s="1">
        <v>248.14</v>
      </c>
      <c r="L25" s="1">
        <v>251.04</v>
      </c>
      <c r="M25" s="1">
        <v>253.3</v>
      </c>
      <c r="N25" s="1">
        <v>253.42</v>
      </c>
      <c r="O25" s="1">
        <v>251.82</v>
      </c>
      <c r="P25" s="1">
        <v>254.77</v>
      </c>
      <c r="Q25" s="1">
        <v>257.87</v>
      </c>
    </row>
    <row r="26" spans="1:17" x14ac:dyDescent="0.25">
      <c r="A26" s="7" t="s">
        <v>11</v>
      </c>
      <c r="B26" s="1">
        <v>95.42</v>
      </c>
      <c r="C26" s="1">
        <v>100</v>
      </c>
      <c r="D26" s="1">
        <v>104.35</v>
      </c>
      <c r="E26" s="1">
        <v>103.23</v>
      </c>
      <c r="F26" s="1">
        <v>105.29</v>
      </c>
      <c r="G26" s="1">
        <v>105.26</v>
      </c>
      <c r="H26" s="1">
        <v>104.18</v>
      </c>
      <c r="I26" s="1">
        <v>105.02</v>
      </c>
      <c r="J26" s="1">
        <v>105.01</v>
      </c>
      <c r="K26" s="1">
        <v>102.08</v>
      </c>
      <c r="L26" s="1">
        <v>101.69</v>
      </c>
      <c r="M26" s="1">
        <v>101.54</v>
      </c>
      <c r="N26" s="1">
        <v>100.87</v>
      </c>
      <c r="O26" s="1">
        <v>98.87</v>
      </c>
      <c r="P26" s="1">
        <v>99.58</v>
      </c>
      <c r="Q26" s="1">
        <v>101.41</v>
      </c>
    </row>
    <row r="27" spans="1:17" x14ac:dyDescent="0.25">
      <c r="A27" s="7" t="s">
        <v>12</v>
      </c>
      <c r="B27" s="1">
        <v>125.35</v>
      </c>
      <c r="C27" s="1">
        <v>125.65</v>
      </c>
      <c r="D27" s="1">
        <v>127.47</v>
      </c>
      <c r="E27" s="1">
        <v>132.25</v>
      </c>
      <c r="F27" s="1">
        <v>134.26</v>
      </c>
      <c r="G27" s="1">
        <v>137.76</v>
      </c>
      <c r="H27" s="1">
        <v>139.66</v>
      </c>
      <c r="I27" s="1">
        <v>143.72999999999999</v>
      </c>
      <c r="J27" s="1">
        <v>145.55000000000001</v>
      </c>
      <c r="K27" s="1">
        <v>146.05000000000001</v>
      </c>
      <c r="L27" s="1">
        <v>149.35</v>
      </c>
      <c r="M27" s="1">
        <v>151.77000000000001</v>
      </c>
      <c r="N27" s="1">
        <v>152.57</v>
      </c>
      <c r="O27" s="1">
        <v>153.01</v>
      </c>
      <c r="P27" s="1">
        <v>155.27000000000001</v>
      </c>
      <c r="Q27" s="1">
        <v>156.5</v>
      </c>
    </row>
    <row r="28" spans="1:17" x14ac:dyDescent="0.25">
      <c r="A28" s="8" t="s">
        <v>13</v>
      </c>
      <c r="B28" s="1">
        <v>81.06</v>
      </c>
      <c r="C28" s="1">
        <v>80.61</v>
      </c>
      <c r="D28" s="1">
        <v>81.66</v>
      </c>
      <c r="E28" s="1">
        <v>84.73</v>
      </c>
      <c r="F28" s="1">
        <v>86.31</v>
      </c>
      <c r="G28" s="1">
        <v>87.95</v>
      </c>
      <c r="H28" s="1">
        <v>89.48</v>
      </c>
      <c r="I28" s="1">
        <v>92.67</v>
      </c>
      <c r="J28" s="1">
        <v>95.3</v>
      </c>
      <c r="K28" s="1">
        <v>95.18</v>
      </c>
      <c r="L28" s="1">
        <v>98.28</v>
      </c>
      <c r="M28" s="1">
        <v>100.91</v>
      </c>
      <c r="N28" s="1">
        <v>102.05</v>
      </c>
      <c r="O28" s="1">
        <v>102.62</v>
      </c>
      <c r="P28" s="1">
        <v>104.94</v>
      </c>
      <c r="Q28" s="1">
        <v>107.15</v>
      </c>
    </row>
    <row r="29" spans="1:17" x14ac:dyDescent="0.25">
      <c r="A29" s="8" t="s">
        <v>14</v>
      </c>
      <c r="B29" s="1">
        <v>44.29</v>
      </c>
      <c r="C29" s="1">
        <v>45.04</v>
      </c>
      <c r="D29" s="1">
        <v>45.81</v>
      </c>
      <c r="E29" s="1">
        <v>47.52</v>
      </c>
      <c r="F29" s="1">
        <v>47.94</v>
      </c>
      <c r="G29" s="1">
        <v>49.82</v>
      </c>
      <c r="H29" s="1">
        <v>50.18</v>
      </c>
      <c r="I29" s="1">
        <v>51.05</v>
      </c>
      <c r="J29" s="1">
        <v>50.25</v>
      </c>
      <c r="K29" s="1">
        <v>50.87</v>
      </c>
      <c r="L29" s="1">
        <v>51.08</v>
      </c>
      <c r="M29" s="1">
        <v>50.86</v>
      </c>
      <c r="N29" s="1">
        <v>50.53</v>
      </c>
      <c r="O29" s="1">
        <v>50.38</v>
      </c>
      <c r="P29" s="1">
        <v>50.33</v>
      </c>
      <c r="Q29" s="1">
        <v>49.35</v>
      </c>
    </row>
    <row r="30" spans="1:17" x14ac:dyDescent="0.25">
      <c r="A30" s="5" t="s">
        <v>15</v>
      </c>
      <c r="B30" s="1">
        <v>63.43</v>
      </c>
      <c r="C30" s="1">
        <v>63.05</v>
      </c>
      <c r="D30" s="1">
        <v>67.400000000000006</v>
      </c>
      <c r="E30" s="1">
        <v>72.17</v>
      </c>
      <c r="F30" s="1">
        <v>77.61</v>
      </c>
      <c r="G30" s="1">
        <v>83.76</v>
      </c>
      <c r="H30" s="1">
        <v>89.15</v>
      </c>
      <c r="I30" s="1">
        <v>95.79</v>
      </c>
      <c r="J30" s="1">
        <v>97.49</v>
      </c>
      <c r="K30" s="1">
        <v>96.23</v>
      </c>
      <c r="L30" s="1">
        <v>101.83</v>
      </c>
      <c r="M30" s="1">
        <v>107.83</v>
      </c>
      <c r="N30" s="1">
        <v>110.8</v>
      </c>
      <c r="O30" s="1">
        <v>114.13</v>
      </c>
      <c r="P30" s="1">
        <v>118.26</v>
      </c>
      <c r="Q30" s="1">
        <v>124.34</v>
      </c>
    </row>
    <row r="31" spans="1:17" x14ac:dyDescent="0.25">
      <c r="A31" s="6" t="s">
        <v>33</v>
      </c>
      <c r="B31" s="1">
        <v>27.4</v>
      </c>
      <c r="C31" s="1">
        <v>28.06</v>
      </c>
      <c r="D31" s="1">
        <v>30.07</v>
      </c>
      <c r="E31" s="1">
        <v>32.28</v>
      </c>
      <c r="F31" s="1">
        <v>34.840000000000003</v>
      </c>
      <c r="G31" s="1">
        <v>38.020000000000003</v>
      </c>
      <c r="H31" s="1">
        <v>40.590000000000003</v>
      </c>
      <c r="I31" s="1">
        <v>43.13</v>
      </c>
      <c r="J31" s="1">
        <v>44.46</v>
      </c>
      <c r="K31" s="1">
        <v>43.56</v>
      </c>
      <c r="L31" s="1">
        <v>45.86</v>
      </c>
      <c r="M31" s="1">
        <v>48.95</v>
      </c>
      <c r="N31" s="1">
        <v>50.59</v>
      </c>
      <c r="O31" s="1">
        <v>52.31</v>
      </c>
      <c r="P31" s="1">
        <v>54.66</v>
      </c>
      <c r="Q31" s="1">
        <v>57.94</v>
      </c>
    </row>
    <row r="32" spans="1:17" x14ac:dyDescent="0.25">
      <c r="A32" s="7" t="s">
        <v>34</v>
      </c>
      <c r="B32" s="1">
        <v>25.35</v>
      </c>
      <c r="C32" s="1">
        <v>25.89</v>
      </c>
      <c r="D32" s="1">
        <v>27.78</v>
      </c>
      <c r="E32" s="1">
        <v>29.75</v>
      </c>
      <c r="F32" s="1">
        <v>31.98</v>
      </c>
      <c r="G32" s="1">
        <v>34.89</v>
      </c>
      <c r="H32" s="1">
        <v>37.11</v>
      </c>
      <c r="I32" s="1">
        <v>39.299999999999997</v>
      </c>
      <c r="J32" s="1">
        <v>40.56</v>
      </c>
      <c r="K32" s="1">
        <v>39.78</v>
      </c>
      <c r="L32" s="1">
        <v>41.79</v>
      </c>
      <c r="M32" s="1">
        <v>44.68</v>
      </c>
      <c r="N32" s="1">
        <v>46.08</v>
      </c>
      <c r="O32" s="1">
        <v>47.67</v>
      </c>
      <c r="P32" s="1">
        <v>49.79</v>
      </c>
      <c r="Q32" s="1">
        <v>52.75</v>
      </c>
    </row>
    <row r="33" spans="1:17" x14ac:dyDescent="0.25">
      <c r="A33" s="8" t="s">
        <v>35</v>
      </c>
      <c r="B33" s="1">
        <v>25.35</v>
      </c>
      <c r="C33" s="1">
        <v>25.89</v>
      </c>
      <c r="D33" s="1">
        <v>27.78</v>
      </c>
      <c r="E33" s="1">
        <v>29.75</v>
      </c>
      <c r="F33" s="1">
        <v>31.98</v>
      </c>
      <c r="G33" s="1">
        <v>34.89</v>
      </c>
      <c r="H33" s="1">
        <v>37.11</v>
      </c>
      <c r="I33" s="1">
        <v>39.299999999999997</v>
      </c>
      <c r="J33" s="1">
        <v>40.56</v>
      </c>
      <c r="K33" s="1">
        <v>39.78</v>
      </c>
      <c r="L33" s="1">
        <v>41.79</v>
      </c>
      <c r="M33" s="1">
        <v>44.68</v>
      </c>
      <c r="N33" s="1">
        <v>46.08</v>
      </c>
      <c r="O33" s="1">
        <v>47.67</v>
      </c>
      <c r="P33" s="1">
        <v>49.79</v>
      </c>
      <c r="Q33" s="1">
        <v>52.75</v>
      </c>
    </row>
    <row r="34" spans="1:17" x14ac:dyDescent="0.25">
      <c r="A34" s="7" t="s">
        <v>16</v>
      </c>
      <c r="B34" s="1">
        <v>2.06</v>
      </c>
      <c r="C34" s="1">
        <v>2.17</v>
      </c>
      <c r="D34" s="1">
        <v>2.29</v>
      </c>
      <c r="E34" s="1">
        <v>2.54</v>
      </c>
      <c r="F34" s="1">
        <v>2.87</v>
      </c>
      <c r="G34" s="1">
        <v>3.13</v>
      </c>
      <c r="H34" s="1">
        <v>3.48</v>
      </c>
      <c r="I34" s="1">
        <v>3.83</v>
      </c>
      <c r="J34" s="1">
        <v>3.89</v>
      </c>
      <c r="K34" s="1">
        <v>3.78</v>
      </c>
      <c r="L34" s="1">
        <v>4.07</v>
      </c>
      <c r="M34" s="1">
        <v>4.28</v>
      </c>
      <c r="N34" s="1">
        <v>4.51</v>
      </c>
      <c r="O34" s="1">
        <v>4.6500000000000004</v>
      </c>
      <c r="P34" s="1">
        <v>4.87</v>
      </c>
      <c r="Q34" s="1">
        <v>5.19</v>
      </c>
    </row>
    <row r="35" spans="1:17" x14ac:dyDescent="0.25">
      <c r="A35" s="6" t="s">
        <v>17</v>
      </c>
      <c r="B35" s="1">
        <v>36.049999999999997</v>
      </c>
      <c r="C35" s="1">
        <v>34.99</v>
      </c>
      <c r="D35" s="1">
        <v>37.340000000000003</v>
      </c>
      <c r="E35" s="1">
        <v>39.89</v>
      </c>
      <c r="F35" s="1">
        <v>42.77</v>
      </c>
      <c r="G35" s="1">
        <v>45.74</v>
      </c>
      <c r="H35" s="1">
        <v>48.57</v>
      </c>
      <c r="I35" s="1">
        <v>52.65</v>
      </c>
      <c r="J35" s="1">
        <v>53.04</v>
      </c>
      <c r="K35" s="1">
        <v>52.67</v>
      </c>
      <c r="L35" s="1">
        <v>55.97</v>
      </c>
      <c r="M35" s="1">
        <v>58.88</v>
      </c>
      <c r="N35" s="1">
        <v>60.22</v>
      </c>
      <c r="O35" s="1">
        <v>61.83</v>
      </c>
      <c r="P35" s="1">
        <v>63.63</v>
      </c>
      <c r="Q35" s="1">
        <v>66.45</v>
      </c>
    </row>
    <row r="36" spans="1:17" x14ac:dyDescent="0.25">
      <c r="A36" s="7" t="s">
        <v>18</v>
      </c>
      <c r="B36" s="1">
        <v>23.34</v>
      </c>
      <c r="C36" s="1">
        <v>21.36</v>
      </c>
      <c r="D36" s="1">
        <v>22.86</v>
      </c>
      <c r="E36" s="1">
        <v>23.74</v>
      </c>
      <c r="F36" s="1">
        <v>24.45</v>
      </c>
      <c r="G36" s="1">
        <v>25.54</v>
      </c>
      <c r="H36" s="1">
        <v>26</v>
      </c>
      <c r="I36" s="1">
        <v>27.72</v>
      </c>
      <c r="J36" s="1">
        <v>27.71</v>
      </c>
      <c r="K36" s="1">
        <v>28.06</v>
      </c>
      <c r="L36" s="1">
        <v>29.51</v>
      </c>
      <c r="M36" s="1">
        <v>31.08</v>
      </c>
      <c r="N36" s="1">
        <v>31.09</v>
      </c>
      <c r="O36" s="1">
        <v>31.94</v>
      </c>
      <c r="P36" s="1">
        <v>32.39</v>
      </c>
      <c r="Q36" s="1">
        <v>33.18</v>
      </c>
    </row>
    <row r="37" spans="1:17" x14ac:dyDescent="0.25">
      <c r="A37" s="11" t="s">
        <v>19</v>
      </c>
      <c r="B37" s="1">
        <v>12.95</v>
      </c>
      <c r="C37" s="1">
        <v>13.76</v>
      </c>
      <c r="D37" s="1">
        <v>14.61</v>
      </c>
      <c r="E37" s="1">
        <v>16.25</v>
      </c>
      <c r="F37" s="1">
        <v>18.36</v>
      </c>
      <c r="G37" s="1">
        <v>20.23</v>
      </c>
      <c r="H37" s="1">
        <v>22.58</v>
      </c>
      <c r="I37" s="1">
        <v>24.94</v>
      </c>
      <c r="J37" s="1">
        <v>25.32</v>
      </c>
      <c r="K37" s="1">
        <v>24.61</v>
      </c>
      <c r="L37" s="1">
        <v>26.46</v>
      </c>
      <c r="M37" s="1">
        <v>27.8</v>
      </c>
      <c r="N37" s="1">
        <v>29.15</v>
      </c>
      <c r="O37" s="1">
        <v>29.92</v>
      </c>
      <c r="P37" s="1">
        <v>31.29</v>
      </c>
      <c r="Q37" s="1">
        <v>33.36</v>
      </c>
    </row>
    <row r="39" spans="1:17" x14ac:dyDescent="0.25">
      <c r="A39" s="25" t="s">
        <v>48</v>
      </c>
      <c r="B39" s="23"/>
      <c r="C39" s="23"/>
      <c r="D39" s="23"/>
      <c r="E39" s="23"/>
      <c r="F39" s="23"/>
      <c r="G39" s="23"/>
      <c r="H39" s="23"/>
      <c r="I39" s="23"/>
      <c r="J39" s="23"/>
      <c r="K39" s="23"/>
      <c r="L39" s="23"/>
      <c r="M39" s="23"/>
      <c r="N39" s="23"/>
    </row>
  </sheetData>
  <pageMargins left="0.7" right="0.7" top="0.75" bottom="0.75" header="0.3" footer="0.3"/>
  <customProperties>
    <customPr name="SourceTable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2"/>
  <sheetViews>
    <sheetView workbookViewId="0"/>
  </sheetViews>
  <sheetFormatPr defaultRowHeight="15" x14ac:dyDescent="0.25"/>
  <cols>
    <col min="1" max="1" width="48.7109375" bestFit="1" customWidth="1"/>
    <col min="2" max="12" width="9.140625" bestFit="1" customWidth="1"/>
  </cols>
  <sheetData>
    <row r="1" spans="1:17" s="18" customFormat="1" ht="18.75" x14ac:dyDescent="0.3">
      <c r="A1" s="12" t="s">
        <v>43</v>
      </c>
    </row>
    <row r="2" spans="1:17" x14ac:dyDescent="0.25">
      <c r="A2" s="39" t="s">
        <v>20</v>
      </c>
      <c r="B2" s="39">
        <v>2000</v>
      </c>
      <c r="C2" s="39">
        <v>2001</v>
      </c>
      <c r="D2" s="39">
        <v>2002</v>
      </c>
      <c r="E2" s="39">
        <v>2003</v>
      </c>
      <c r="F2" s="39">
        <v>2004</v>
      </c>
      <c r="G2" s="39">
        <v>2005</v>
      </c>
      <c r="H2" s="39">
        <v>2006</v>
      </c>
      <c r="I2" s="39">
        <v>2007</v>
      </c>
      <c r="J2" s="39">
        <v>2008</v>
      </c>
      <c r="K2" s="39">
        <v>2009</v>
      </c>
      <c r="L2" s="39">
        <v>2010</v>
      </c>
      <c r="M2" s="39">
        <v>2011</v>
      </c>
      <c r="N2" s="39">
        <v>2012</v>
      </c>
      <c r="O2" s="39">
        <v>2013</v>
      </c>
      <c r="P2" s="39">
        <v>2014</v>
      </c>
      <c r="Q2" s="39">
        <v>2015</v>
      </c>
    </row>
    <row r="3" spans="1:17" x14ac:dyDescent="0.25">
      <c r="A3" s="39"/>
      <c r="B3" s="39"/>
      <c r="C3" s="39"/>
      <c r="D3" s="39"/>
      <c r="E3" s="39"/>
      <c r="F3" s="39"/>
      <c r="G3" s="39"/>
      <c r="H3" s="39"/>
      <c r="I3" s="39"/>
      <c r="J3" s="39"/>
      <c r="K3" s="39"/>
      <c r="L3" s="39"/>
      <c r="M3" s="39"/>
      <c r="N3" s="39"/>
      <c r="O3" s="39"/>
      <c r="P3" s="39"/>
      <c r="Q3" s="39"/>
    </row>
    <row r="4" spans="1:17" s="18" customFormat="1" x14ac:dyDescent="0.25">
      <c r="A4" s="17" t="s">
        <v>36</v>
      </c>
      <c r="B4" s="17"/>
      <c r="C4" s="17"/>
      <c r="D4" s="17"/>
      <c r="E4" s="17"/>
      <c r="F4" s="17"/>
      <c r="G4" s="17"/>
      <c r="H4" s="17"/>
      <c r="I4" s="17"/>
      <c r="J4" s="17"/>
      <c r="K4" s="17"/>
      <c r="L4" s="17"/>
    </row>
    <row r="5" spans="1:17" x14ac:dyDescent="0.25">
      <c r="A5" s="20" t="s">
        <v>42</v>
      </c>
      <c r="B5" s="28">
        <v>10284.780000000001</v>
      </c>
      <c r="C5" s="28">
        <v>10621.83</v>
      </c>
      <c r="D5" s="28">
        <v>10977.52</v>
      </c>
      <c r="E5" s="28">
        <v>11510.67</v>
      </c>
      <c r="F5" s="28">
        <v>12274.93</v>
      </c>
      <c r="G5" s="28">
        <v>13093.72</v>
      </c>
      <c r="H5" s="28">
        <v>13855.89</v>
      </c>
      <c r="I5" s="28">
        <v>14477.63</v>
      </c>
      <c r="J5" s="28">
        <v>14718.59</v>
      </c>
      <c r="K5" s="28">
        <v>14418.74</v>
      </c>
      <c r="L5" s="28">
        <v>14964.38</v>
      </c>
      <c r="M5" s="28">
        <v>15517.93</v>
      </c>
      <c r="N5" s="28">
        <v>16155.25</v>
      </c>
      <c r="O5" s="28">
        <v>16691.52</v>
      </c>
      <c r="P5" s="28">
        <v>17427.61</v>
      </c>
      <c r="Q5" s="28">
        <v>18120.71</v>
      </c>
    </row>
    <row r="6" spans="1:17" x14ac:dyDescent="0.25">
      <c r="A6" s="20" t="s">
        <v>41</v>
      </c>
      <c r="B6" s="32">
        <v>10284.77</v>
      </c>
      <c r="C6" s="32">
        <v>10621.82</v>
      </c>
      <c r="D6" s="32">
        <v>10977.52</v>
      </c>
      <c r="E6" s="32">
        <v>11510.68</v>
      </c>
      <c r="F6" s="32">
        <v>12274.93</v>
      </c>
      <c r="G6" s="32">
        <v>13093.7</v>
      </c>
      <c r="H6" s="32">
        <v>13855.88</v>
      </c>
      <c r="I6" s="32">
        <v>14477.64</v>
      </c>
      <c r="J6" s="32">
        <v>14718.6</v>
      </c>
      <c r="K6" s="32">
        <v>14418.74</v>
      </c>
      <c r="L6" s="32">
        <v>14964.39</v>
      </c>
      <c r="M6" s="32">
        <v>15517.91</v>
      </c>
      <c r="N6" s="32">
        <v>16155.25</v>
      </c>
      <c r="O6" s="32">
        <v>16691.5</v>
      </c>
      <c r="P6" s="32">
        <v>17427.63</v>
      </c>
      <c r="Q6" s="32">
        <v>18120.72</v>
      </c>
    </row>
    <row r="7" spans="1:17" x14ac:dyDescent="0.25">
      <c r="A7" s="21" t="s">
        <v>40</v>
      </c>
      <c r="B7" s="28">
        <v>6792.39</v>
      </c>
      <c r="C7" s="28">
        <v>7103.11</v>
      </c>
      <c r="D7" s="28">
        <v>7384.05</v>
      </c>
      <c r="E7" s="28">
        <v>7765.53</v>
      </c>
      <c r="F7" s="28">
        <v>8260.02</v>
      </c>
      <c r="G7" s="28">
        <v>8794.11</v>
      </c>
      <c r="H7" s="28">
        <v>9303.99</v>
      </c>
      <c r="I7" s="28">
        <v>9750.51</v>
      </c>
      <c r="J7" s="28">
        <v>10013.65</v>
      </c>
      <c r="K7" s="28">
        <v>9846.9699999999993</v>
      </c>
      <c r="L7" s="28">
        <v>10202.200000000001</v>
      </c>
      <c r="M7" s="28">
        <v>10689.3</v>
      </c>
      <c r="N7" s="28">
        <v>11050.63</v>
      </c>
      <c r="O7" s="28">
        <v>11361.17</v>
      </c>
      <c r="P7" s="28">
        <v>11863.67</v>
      </c>
      <c r="Q7" s="28">
        <v>12332.26</v>
      </c>
    </row>
    <row r="8" spans="1:17" x14ac:dyDescent="0.25">
      <c r="A8" s="14" t="s">
        <v>39</v>
      </c>
      <c r="B8" s="15">
        <v>6792.39</v>
      </c>
      <c r="C8" s="15">
        <v>7103.1</v>
      </c>
      <c r="D8" s="15">
        <v>7384.05</v>
      </c>
      <c r="E8" s="15">
        <v>7765.53</v>
      </c>
      <c r="F8" s="15">
        <v>8260.01</v>
      </c>
      <c r="G8" s="15">
        <v>8794.1</v>
      </c>
      <c r="H8" s="15">
        <v>9303.98</v>
      </c>
      <c r="I8" s="15">
        <v>9750.51</v>
      </c>
      <c r="J8" s="15">
        <v>10013.66</v>
      </c>
      <c r="K8" s="15">
        <v>9846.9699999999993</v>
      </c>
      <c r="L8" s="15">
        <v>10202.200000000001</v>
      </c>
      <c r="M8" s="15">
        <v>10689.29</v>
      </c>
      <c r="N8" s="15">
        <v>11050.62</v>
      </c>
      <c r="O8" s="15">
        <v>11361.16</v>
      </c>
      <c r="P8" s="15">
        <v>11863.68</v>
      </c>
      <c r="Q8" s="15">
        <v>12332.26</v>
      </c>
    </row>
    <row r="9" spans="1:17" x14ac:dyDescent="0.25">
      <c r="A9" s="10"/>
      <c r="B9" s="16"/>
      <c r="C9" s="16"/>
      <c r="D9" s="16"/>
      <c r="E9" s="16"/>
      <c r="F9" s="16"/>
      <c r="G9" s="16"/>
      <c r="H9" s="16"/>
      <c r="I9" s="16"/>
      <c r="J9" s="16"/>
      <c r="K9" s="16"/>
      <c r="L9" s="16"/>
    </row>
    <row r="10" spans="1:17" s="18" customFormat="1" x14ac:dyDescent="0.25">
      <c r="A10" s="13" t="s">
        <v>38</v>
      </c>
      <c r="B10" s="19"/>
      <c r="C10" s="19"/>
      <c r="D10" s="19"/>
      <c r="E10" s="19"/>
      <c r="F10" s="19"/>
      <c r="G10" s="19"/>
      <c r="H10" s="19"/>
      <c r="I10" s="19"/>
      <c r="J10" s="19"/>
      <c r="K10" s="19"/>
      <c r="L10" s="19"/>
    </row>
    <row r="11" spans="1:17" x14ac:dyDescent="0.25">
      <c r="A11" s="20" t="s">
        <v>42</v>
      </c>
      <c r="B11" s="1">
        <v>81.89</v>
      </c>
      <c r="C11" s="1">
        <v>83.75</v>
      </c>
      <c r="D11" s="1">
        <v>85.04</v>
      </c>
      <c r="E11" s="1">
        <v>86.74</v>
      </c>
      <c r="F11" s="1">
        <v>89.12</v>
      </c>
      <c r="G11" s="1">
        <v>91.99</v>
      </c>
      <c r="H11" s="1">
        <v>94.81</v>
      </c>
      <c r="I11" s="1">
        <v>97.34</v>
      </c>
      <c r="J11" s="1">
        <v>99.22</v>
      </c>
      <c r="K11" s="1">
        <v>100</v>
      </c>
      <c r="L11" s="1">
        <v>101.23</v>
      </c>
      <c r="M11" s="1">
        <v>103.32</v>
      </c>
      <c r="N11" s="1">
        <v>105.22</v>
      </c>
      <c r="O11" s="1">
        <v>106.92</v>
      </c>
      <c r="P11" s="1">
        <v>108.84</v>
      </c>
      <c r="Q11" s="1">
        <v>110.01</v>
      </c>
    </row>
    <row r="12" spans="1:17" x14ac:dyDescent="0.25">
      <c r="A12" s="3" t="s">
        <v>41</v>
      </c>
      <c r="B12" s="33">
        <v>80.88</v>
      </c>
      <c r="C12" s="33">
        <v>82.75</v>
      </c>
      <c r="D12" s="33">
        <v>84.39</v>
      </c>
      <c r="E12" s="33">
        <v>86.48</v>
      </c>
      <c r="F12" s="33">
        <v>89.1</v>
      </c>
      <c r="G12" s="33">
        <v>92.11</v>
      </c>
      <c r="H12" s="33">
        <v>94.93</v>
      </c>
      <c r="I12" s="33">
        <v>97.42</v>
      </c>
      <c r="J12" s="33">
        <v>99.07</v>
      </c>
      <c r="K12" s="33">
        <v>100</v>
      </c>
      <c r="L12" s="33">
        <v>101.4</v>
      </c>
      <c r="M12" s="33">
        <v>103.39</v>
      </c>
      <c r="N12" s="33">
        <v>105.32</v>
      </c>
      <c r="O12" s="33">
        <v>106.96</v>
      </c>
      <c r="P12" s="33">
        <v>109.05</v>
      </c>
      <c r="Q12" s="33">
        <v>110.72</v>
      </c>
    </row>
    <row r="13" spans="1:17" x14ac:dyDescent="0.25">
      <c r="A13" s="21" t="s">
        <v>40</v>
      </c>
      <c r="B13" s="1">
        <v>83.13</v>
      </c>
      <c r="C13" s="1">
        <v>84.74</v>
      </c>
      <c r="D13" s="1">
        <v>85.87</v>
      </c>
      <c r="E13" s="1">
        <v>87.57</v>
      </c>
      <c r="F13" s="1">
        <v>89.7</v>
      </c>
      <c r="G13" s="1">
        <v>92.26</v>
      </c>
      <c r="H13" s="1">
        <v>94.73</v>
      </c>
      <c r="I13" s="1">
        <v>97.1</v>
      </c>
      <c r="J13" s="1">
        <v>100.06</v>
      </c>
      <c r="K13" s="1">
        <v>100</v>
      </c>
      <c r="L13" s="1">
        <v>101.65</v>
      </c>
      <c r="M13" s="1">
        <v>104.15</v>
      </c>
      <c r="N13" s="1">
        <v>106.12</v>
      </c>
      <c r="O13" s="1">
        <v>107.53</v>
      </c>
      <c r="P13" s="1">
        <v>109.16</v>
      </c>
      <c r="Q13" s="1">
        <v>109.48</v>
      </c>
    </row>
    <row r="14" spans="1:17" x14ac:dyDescent="0.25">
      <c r="A14" s="14" t="s">
        <v>39</v>
      </c>
      <c r="B14" s="31">
        <v>81.52</v>
      </c>
      <c r="C14" s="31">
        <v>83.15</v>
      </c>
      <c r="D14" s="31">
        <v>84.88</v>
      </c>
      <c r="E14" s="31">
        <v>87.2</v>
      </c>
      <c r="F14" s="31">
        <v>89.71</v>
      </c>
      <c r="G14" s="31">
        <v>92.51</v>
      </c>
      <c r="H14" s="31">
        <v>94.95</v>
      </c>
      <c r="I14" s="31">
        <v>97.26</v>
      </c>
      <c r="J14" s="31">
        <v>99.83</v>
      </c>
      <c r="K14" s="31">
        <v>100</v>
      </c>
      <c r="L14" s="31">
        <v>101.92</v>
      </c>
      <c r="M14" s="31">
        <v>104.27</v>
      </c>
      <c r="N14" s="31">
        <v>106.28</v>
      </c>
      <c r="O14" s="31">
        <v>107.58</v>
      </c>
      <c r="P14" s="31">
        <v>109.49</v>
      </c>
      <c r="Q14" s="31">
        <v>110.63</v>
      </c>
    </row>
    <row r="16" spans="1:17" s="18" customFormat="1" x14ac:dyDescent="0.25">
      <c r="A16" s="9" t="s">
        <v>37</v>
      </c>
    </row>
    <row r="17" spans="1:17" x14ac:dyDescent="0.25">
      <c r="A17" s="20" t="s">
        <v>42</v>
      </c>
      <c r="B17" s="28">
        <v>12559.66</v>
      </c>
      <c r="C17" s="28">
        <v>12682.24</v>
      </c>
      <c r="D17" s="28">
        <v>12908.76</v>
      </c>
      <c r="E17" s="28">
        <v>13271.08</v>
      </c>
      <c r="F17" s="28">
        <v>13773.49</v>
      </c>
      <c r="G17" s="28">
        <v>14234.24</v>
      </c>
      <c r="H17" s="28">
        <v>14613.82</v>
      </c>
      <c r="I17" s="28">
        <v>14873.73</v>
      </c>
      <c r="J17" s="28">
        <v>14830.36</v>
      </c>
      <c r="K17" s="28">
        <v>14418.74</v>
      </c>
      <c r="L17" s="28">
        <v>14783.81</v>
      </c>
      <c r="M17" s="28">
        <v>15020.56</v>
      </c>
      <c r="N17" s="28">
        <v>15354.63</v>
      </c>
      <c r="O17" s="28">
        <v>15612.18</v>
      </c>
      <c r="P17" s="28">
        <v>16013.28</v>
      </c>
      <c r="Q17" s="28">
        <v>16471.52</v>
      </c>
    </row>
    <row r="18" spans="1:17" x14ac:dyDescent="0.25">
      <c r="A18" s="20" t="s">
        <v>41</v>
      </c>
      <c r="B18" s="34">
        <v>12715.87</v>
      </c>
      <c r="C18" s="34">
        <v>12835.89</v>
      </c>
      <c r="D18" s="34">
        <v>13008.14</v>
      </c>
      <c r="E18" s="34">
        <v>13311</v>
      </c>
      <c r="F18" s="34">
        <v>13776.32</v>
      </c>
      <c r="G18" s="34">
        <v>14214.57</v>
      </c>
      <c r="H18" s="34">
        <v>14594.87</v>
      </c>
      <c r="I18" s="34">
        <v>14860.73</v>
      </c>
      <c r="J18" s="34">
        <v>14852.8</v>
      </c>
      <c r="K18" s="34">
        <v>14418.74</v>
      </c>
      <c r="L18" s="34">
        <v>14759.16</v>
      </c>
      <c r="M18" s="34">
        <v>15009.46</v>
      </c>
      <c r="N18" s="34">
        <v>15339.44</v>
      </c>
      <c r="O18" s="34">
        <v>15605.82</v>
      </c>
      <c r="P18" s="34">
        <v>15982.21</v>
      </c>
      <c r="Q18" s="34">
        <v>16365.79</v>
      </c>
    </row>
    <row r="19" spans="1:17" x14ac:dyDescent="0.25">
      <c r="A19" s="21" t="s">
        <v>40</v>
      </c>
      <c r="B19" s="28">
        <v>8170.68</v>
      </c>
      <c r="C19" s="28">
        <v>8382.64</v>
      </c>
      <c r="D19" s="28">
        <v>8598.7800000000007</v>
      </c>
      <c r="E19" s="28">
        <v>8867.56</v>
      </c>
      <c r="F19" s="28">
        <v>9208.18</v>
      </c>
      <c r="G19" s="28">
        <v>9531.81</v>
      </c>
      <c r="H19" s="28">
        <v>9821.69</v>
      </c>
      <c r="I19" s="28">
        <v>10041.549999999999</v>
      </c>
      <c r="J19" s="28">
        <v>10007.18</v>
      </c>
      <c r="K19" s="28">
        <v>9846.9699999999993</v>
      </c>
      <c r="L19" s="28">
        <v>10036.32</v>
      </c>
      <c r="M19" s="28">
        <v>10263.450000000001</v>
      </c>
      <c r="N19" s="28">
        <v>10413.24</v>
      </c>
      <c r="O19" s="28">
        <v>10565.4</v>
      </c>
      <c r="P19" s="28">
        <v>10868.4</v>
      </c>
      <c r="Q19" s="28">
        <v>11264.27</v>
      </c>
    </row>
    <row r="20" spans="1:17" x14ac:dyDescent="0.25">
      <c r="A20" s="14" t="s">
        <v>39</v>
      </c>
      <c r="B20" s="15">
        <v>8332.2199999999993</v>
      </c>
      <c r="C20" s="15">
        <v>8542.4699999999993</v>
      </c>
      <c r="D20" s="15">
        <v>8699.67</v>
      </c>
      <c r="E20" s="15">
        <v>8905.58</v>
      </c>
      <c r="F20" s="15">
        <v>9206.9699999999993</v>
      </c>
      <c r="G20" s="15">
        <v>9506.2800000000007</v>
      </c>
      <c r="H20" s="15">
        <v>9798.5400000000009</v>
      </c>
      <c r="I20" s="15">
        <v>10025.370000000001</v>
      </c>
      <c r="J20" s="15">
        <v>10031.18</v>
      </c>
      <c r="K20" s="15">
        <v>9846.9699999999993</v>
      </c>
      <c r="L20" s="15">
        <v>10009.61</v>
      </c>
      <c r="M20" s="15">
        <v>10251.36</v>
      </c>
      <c r="N20" s="15">
        <v>10397.459999999999</v>
      </c>
      <c r="O20" s="15">
        <v>10560.92</v>
      </c>
      <c r="P20" s="15">
        <v>10835.81</v>
      </c>
      <c r="Q20" s="15">
        <v>11147.32</v>
      </c>
    </row>
    <row r="22" spans="1:17" x14ac:dyDescent="0.25">
      <c r="A22" s="25" t="s">
        <v>48</v>
      </c>
      <c r="B22" s="23"/>
      <c r="C22" s="23"/>
      <c r="D22" s="23"/>
      <c r="E22" s="23"/>
      <c r="F22" s="23"/>
      <c r="G22" s="23"/>
      <c r="H22" s="23"/>
      <c r="I22" s="23"/>
      <c r="J22" s="23"/>
      <c r="K22" s="23"/>
      <c r="L22" s="23"/>
      <c r="M22" s="23"/>
      <c r="N22" s="23"/>
    </row>
  </sheetData>
  <mergeCells count="17">
    <mergeCell ref="N2:N3"/>
    <mergeCell ref="J2:J3"/>
    <mergeCell ref="K2:K3"/>
    <mergeCell ref="L2:L3"/>
    <mergeCell ref="Q2:Q3"/>
    <mergeCell ref="A2:A3"/>
    <mergeCell ref="B2:B3"/>
    <mergeCell ref="C2:C3"/>
    <mergeCell ref="D2:D3"/>
    <mergeCell ref="E2:E3"/>
    <mergeCell ref="P2:P3"/>
    <mergeCell ref="F2:F3"/>
    <mergeCell ref="G2:G3"/>
    <mergeCell ref="H2:H3"/>
    <mergeCell ref="I2:I3"/>
    <mergeCell ref="O2:O3"/>
    <mergeCell ref="M2:M3"/>
  </mergeCells>
  <pageMargins left="0.7" right="0.7" top="0.75" bottom="0.75" header="0.3" footer="0.3"/>
  <customProperties>
    <customPr name="SourceTable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workbookViewId="0"/>
  </sheetViews>
  <sheetFormatPr defaultRowHeight="15" x14ac:dyDescent="0.25"/>
  <cols>
    <col min="1" max="1" width="99.28515625" customWidth="1"/>
    <col min="2" max="14" width="8.140625" customWidth="1"/>
    <col min="16" max="16" width="9.5703125" bestFit="1" customWidth="1"/>
  </cols>
  <sheetData>
    <row r="1" spans="1:17" ht="18.75" x14ac:dyDescent="0.3">
      <c r="A1" s="12" t="s">
        <v>44</v>
      </c>
      <c r="B1" s="23"/>
      <c r="C1" s="23"/>
      <c r="D1" s="23"/>
      <c r="E1" s="23"/>
      <c r="F1" s="23"/>
      <c r="G1" s="23"/>
      <c r="H1" s="23"/>
      <c r="I1" s="23"/>
      <c r="J1" s="23"/>
      <c r="K1" s="23"/>
      <c r="L1" s="23"/>
      <c r="M1" s="23"/>
      <c r="N1" s="23"/>
    </row>
    <row r="2" spans="1:17" x14ac:dyDescent="0.25">
      <c r="A2" s="24" t="s">
        <v>20</v>
      </c>
      <c r="B2" s="27">
        <v>2000</v>
      </c>
      <c r="C2" s="27">
        <v>2001</v>
      </c>
      <c r="D2" s="27">
        <v>2002</v>
      </c>
      <c r="E2" s="27">
        <v>2003</v>
      </c>
      <c r="F2" s="27">
        <v>2004</v>
      </c>
      <c r="G2" s="27">
        <v>2005</v>
      </c>
      <c r="H2" s="27">
        <v>2006</v>
      </c>
      <c r="I2" s="27">
        <v>2007</v>
      </c>
      <c r="J2" s="27">
        <v>2008</v>
      </c>
      <c r="K2" s="27">
        <v>2009</v>
      </c>
      <c r="L2" s="27">
        <v>2010</v>
      </c>
      <c r="M2" s="27">
        <v>2011</v>
      </c>
      <c r="N2" s="27">
        <v>2012</v>
      </c>
      <c r="O2" s="27">
        <v>2013</v>
      </c>
      <c r="P2" s="27">
        <v>2014</v>
      </c>
      <c r="Q2" s="35">
        <v>2015</v>
      </c>
    </row>
    <row r="3" spans="1:17" x14ac:dyDescent="0.25">
      <c r="A3" s="4" t="s">
        <v>0</v>
      </c>
      <c r="B3" s="28">
        <v>3932.4515128274829</v>
      </c>
      <c r="C3" s="28">
        <v>4243.9359754117777</v>
      </c>
      <c r="D3" s="28">
        <v>4579.1538156395081</v>
      </c>
      <c r="E3" s="28">
        <v>4864.7756212857512</v>
      </c>
      <c r="F3" s="28">
        <v>5178.0825359246064</v>
      </c>
      <c r="G3" s="28">
        <v>5461.6559796020119</v>
      </c>
      <c r="H3" s="28">
        <v>5755.5148015460236</v>
      </c>
      <c r="I3" s="28">
        <v>6064.5111049201487</v>
      </c>
      <c r="J3" s="28">
        <v>6294.6990536471221</v>
      </c>
      <c r="K3" s="28">
        <v>6522.5088081756112</v>
      </c>
      <c r="L3" s="28">
        <v>6725.2372797923535</v>
      </c>
      <c r="M3" s="28">
        <v>6984.844204880832</v>
      </c>
      <c r="N3" s="28">
        <v>7217.2665579270397</v>
      </c>
      <c r="O3" s="28">
        <v>7346.438784561813</v>
      </c>
      <c r="P3" s="29">
        <v>7670.2143763784379</v>
      </c>
      <c r="Q3">
        <v>8088.3681983834431</v>
      </c>
    </row>
    <row r="4" spans="1:17" x14ac:dyDescent="0.25">
      <c r="A4" s="5" t="s">
        <v>1</v>
      </c>
      <c r="B4" s="28">
        <v>3729.1643357839043</v>
      </c>
      <c r="C4" s="28">
        <v>4040.7559483102291</v>
      </c>
      <c r="D4" s="28">
        <v>4363.7693447805877</v>
      </c>
      <c r="E4" s="28">
        <v>4634.4130823888918</v>
      </c>
      <c r="F4" s="28">
        <v>4930.6143360834949</v>
      </c>
      <c r="G4" s="28">
        <v>5195.3426819181823</v>
      </c>
      <c r="H4" s="28">
        <v>5468.7662753918903</v>
      </c>
      <c r="I4" s="28">
        <v>5754.516662677649</v>
      </c>
      <c r="J4" s="28">
        <v>5979.0400444841443</v>
      </c>
      <c r="K4" s="28">
        <v>6208.8551900786069</v>
      </c>
      <c r="L4" s="28">
        <v>6397.9361922440585</v>
      </c>
      <c r="M4" s="28">
        <v>6641.4929662665054</v>
      </c>
      <c r="N4" s="28">
        <v>6863.7933955703629</v>
      </c>
      <c r="O4" s="28">
        <v>6983.889067275325</v>
      </c>
      <c r="P4" s="29">
        <v>7297.3530272097496</v>
      </c>
      <c r="Q4">
        <v>7701.2964966804357</v>
      </c>
    </row>
    <row r="5" spans="1:17" x14ac:dyDescent="0.25">
      <c r="A5" s="6" t="s">
        <v>2</v>
      </c>
      <c r="B5" s="28">
        <v>3192.3104031032681</v>
      </c>
      <c r="C5" s="28">
        <v>3468.8339998299111</v>
      </c>
      <c r="D5" s="28">
        <v>3758.1895686029143</v>
      </c>
      <c r="E5" s="28">
        <v>4001.9932857196291</v>
      </c>
      <c r="F5" s="28">
        <v>4264.5061702401299</v>
      </c>
      <c r="G5" s="28">
        <v>4495.4158395684572</v>
      </c>
      <c r="H5" s="28">
        <v>4745.8958966379751</v>
      </c>
      <c r="I5" s="28">
        <v>4988.3277863704207</v>
      </c>
      <c r="J5" s="28">
        <v>5180.7670527734181</v>
      </c>
      <c r="K5" s="28">
        <v>5399.9796050173873</v>
      </c>
      <c r="L5" s="28">
        <v>5567.8683081882427</v>
      </c>
      <c r="M5" s="28">
        <v>5790.5427560720818</v>
      </c>
      <c r="N5" s="28">
        <v>6003.7571085677482</v>
      </c>
      <c r="O5" s="28">
        <v>6119.3231067748002</v>
      </c>
      <c r="P5" s="29">
        <v>6415.7076447588515</v>
      </c>
      <c r="Q5">
        <v>6795.397264049695</v>
      </c>
    </row>
    <row r="6" spans="1:17" x14ac:dyDescent="0.25">
      <c r="A6" s="7" t="s">
        <v>21</v>
      </c>
      <c r="B6" s="28">
        <v>71.979821578714819</v>
      </c>
      <c r="C6" s="28">
        <v>80.219264586207288</v>
      </c>
      <c r="D6" s="28">
        <v>88.726581054393236</v>
      </c>
      <c r="E6" s="28">
        <v>97.308610998927762</v>
      </c>
      <c r="F6" s="28">
        <v>98.256418843896739</v>
      </c>
      <c r="G6" s="28">
        <v>113.76687507154207</v>
      </c>
      <c r="H6" s="28">
        <v>124.74030088191728</v>
      </c>
      <c r="I6" s="28">
        <v>140.95485133450998</v>
      </c>
      <c r="J6" s="28">
        <v>156.62921769384928</v>
      </c>
      <c r="K6" s="28">
        <v>172.79960814094974</v>
      </c>
      <c r="L6" s="28">
        <v>179.08622469309202</v>
      </c>
      <c r="M6" s="28">
        <v>192.35498322520161</v>
      </c>
      <c r="N6" s="28">
        <v>208.8545813798612</v>
      </c>
      <c r="O6" s="28">
        <v>222.98831617123412</v>
      </c>
      <c r="P6" s="29">
        <v>249.46364218248561</v>
      </c>
      <c r="Q6">
        <v>279.62276623308009</v>
      </c>
    </row>
    <row r="7" spans="1:17" x14ac:dyDescent="0.25">
      <c r="A7" s="7" t="s">
        <v>22</v>
      </c>
      <c r="B7" s="28">
        <v>213.28142110325248</v>
      </c>
      <c r="C7" s="28">
        <v>231.21816901072609</v>
      </c>
      <c r="D7" s="28">
        <v>247.19670505357993</v>
      </c>
      <c r="E7" s="28">
        <v>259.97220834357535</v>
      </c>
      <c r="F7" s="28">
        <v>284.38693073101427</v>
      </c>
      <c r="G7" s="28">
        <v>295.24568262915074</v>
      </c>
      <c r="H7" s="28">
        <v>313.72755415250606</v>
      </c>
      <c r="I7" s="28">
        <v>327.55570374884832</v>
      </c>
      <c r="J7" s="28">
        <v>334.73206107614777</v>
      </c>
      <c r="K7" s="28">
        <v>348.53299570704297</v>
      </c>
      <c r="L7" s="28">
        <v>356.16823531922165</v>
      </c>
      <c r="M7" s="28">
        <v>377.84358339615915</v>
      </c>
      <c r="N7" s="28">
        <v>389.36506739100076</v>
      </c>
      <c r="O7" s="28">
        <v>385.25651221074656</v>
      </c>
      <c r="P7" s="29">
        <v>404.81730584941926</v>
      </c>
      <c r="Q7">
        <v>423.3139035450975</v>
      </c>
    </row>
    <row r="8" spans="1:17" x14ac:dyDescent="0.25">
      <c r="A8" s="7" t="s">
        <v>25</v>
      </c>
      <c r="B8" s="28">
        <v>193.43469531099237</v>
      </c>
      <c r="C8" s="28">
        <v>224.44550144067446</v>
      </c>
      <c r="D8" s="28">
        <v>253.69822176877253</v>
      </c>
      <c r="E8" s="28">
        <v>273.31207106287576</v>
      </c>
      <c r="F8" s="28">
        <v>300.33609569455263</v>
      </c>
      <c r="G8" s="28">
        <v>318.76382009932377</v>
      </c>
      <c r="H8" s="28">
        <v>346.80618848094571</v>
      </c>
      <c r="I8" s="28">
        <v>366.42949812301487</v>
      </c>
      <c r="J8" s="28">
        <v>382.67776743718747</v>
      </c>
      <c r="K8" s="28">
        <v>395.79944200102091</v>
      </c>
      <c r="L8" s="28">
        <v>409.3445601604015</v>
      </c>
      <c r="M8" s="28">
        <v>426.61415462256559</v>
      </c>
      <c r="N8" s="28">
        <v>444.74751890359283</v>
      </c>
      <c r="O8" s="28">
        <v>452.04864435564042</v>
      </c>
      <c r="P8" s="29">
        <v>486.59065275836286</v>
      </c>
      <c r="Q8">
        <v>525.58983342105523</v>
      </c>
    </row>
    <row r="9" spans="1:17" x14ac:dyDescent="0.25">
      <c r="A9" s="7" t="s">
        <v>3</v>
      </c>
      <c r="B9" s="28">
        <v>146.01519690019944</v>
      </c>
      <c r="C9" s="28">
        <v>151.4550944680974</v>
      </c>
      <c r="D9" s="28">
        <v>161.98163837477199</v>
      </c>
      <c r="E9" s="28">
        <v>169.86781261165996</v>
      </c>
      <c r="F9" s="28">
        <v>172.94769031125932</v>
      </c>
      <c r="G9" s="28">
        <v>194.06693293732715</v>
      </c>
      <c r="H9" s="28">
        <v>199.20912102152508</v>
      </c>
      <c r="I9" s="28">
        <v>216.94299422303877</v>
      </c>
      <c r="J9" s="28">
        <v>227.82431664559894</v>
      </c>
      <c r="K9" s="28">
        <v>241.25446139429712</v>
      </c>
      <c r="L9" s="28">
        <v>252.40166830391021</v>
      </c>
      <c r="M9" s="28">
        <v>262.49476526528343</v>
      </c>
      <c r="N9" s="28">
        <v>274.14154262242226</v>
      </c>
      <c r="O9" s="28">
        <v>287.25044331063958</v>
      </c>
      <c r="P9" s="29">
        <v>316.64021123628191</v>
      </c>
      <c r="Q9">
        <v>341.54301993921297</v>
      </c>
    </row>
    <row r="10" spans="1:17" x14ac:dyDescent="0.25">
      <c r="A10" s="7" t="s">
        <v>26</v>
      </c>
      <c r="B10" s="28">
        <v>212.82069354021786</v>
      </c>
      <c r="C10" s="28">
        <v>231.35853517798108</v>
      </c>
      <c r="D10" s="28">
        <v>250.91682424355645</v>
      </c>
      <c r="E10" s="28">
        <v>261.97146425499506</v>
      </c>
      <c r="F10" s="28">
        <v>273.6972334428184</v>
      </c>
      <c r="G10" s="28">
        <v>286.34601334187658</v>
      </c>
      <c r="H10" s="28">
        <v>307.15874733551095</v>
      </c>
      <c r="I10" s="28">
        <v>328.28603976612555</v>
      </c>
      <c r="J10" s="28">
        <v>344.7618556166945</v>
      </c>
      <c r="K10" s="28">
        <v>364.73397764366848</v>
      </c>
      <c r="L10" s="28">
        <v>380.34810825612288</v>
      </c>
      <c r="M10" s="28">
        <v>400.75291751172108</v>
      </c>
      <c r="N10" s="28">
        <v>419.04674928274079</v>
      </c>
      <c r="O10" s="28">
        <v>431.77697924916458</v>
      </c>
      <c r="P10" s="29">
        <v>459.46889777589553</v>
      </c>
      <c r="Q10">
        <v>497.13830265422121</v>
      </c>
    </row>
    <row r="11" spans="1:17" x14ac:dyDescent="0.25">
      <c r="A11" s="7" t="s">
        <v>23</v>
      </c>
      <c r="B11" s="28">
        <v>544.79262299754021</v>
      </c>
      <c r="C11" s="28">
        <v>580.4141015992426</v>
      </c>
      <c r="D11" s="28">
        <v>612.98524708856087</v>
      </c>
      <c r="E11" s="28">
        <v>645.55283981151933</v>
      </c>
      <c r="F11" s="28">
        <v>684.27723599454816</v>
      </c>
      <c r="G11" s="28">
        <v>704.39359651672225</v>
      </c>
      <c r="H11" s="28">
        <v>727.39481202072341</v>
      </c>
      <c r="I11" s="28">
        <v>734.55204792244513</v>
      </c>
      <c r="J11" s="28">
        <v>736.81172614914692</v>
      </c>
      <c r="K11" s="28">
        <v>752.93819068848461</v>
      </c>
      <c r="L11" s="28">
        <v>759.5971313787503</v>
      </c>
      <c r="M11" s="28">
        <v>757.83692223453488</v>
      </c>
      <c r="N11" s="28">
        <v>757.87015448254908</v>
      </c>
      <c r="O11" s="28">
        <v>753.65686607242674</v>
      </c>
      <c r="P11" s="29">
        <v>776.6427546541936</v>
      </c>
      <c r="Q11">
        <v>807.58096366101302</v>
      </c>
    </row>
    <row r="12" spans="1:17" x14ac:dyDescent="0.25">
      <c r="A12" s="7" t="s">
        <v>4</v>
      </c>
      <c r="B12" s="28">
        <v>326.26599579204759</v>
      </c>
      <c r="C12" s="28">
        <v>349.44157338121272</v>
      </c>
      <c r="D12" s="28">
        <v>367.83982270982779</v>
      </c>
      <c r="E12" s="28">
        <v>393.02613624150706</v>
      </c>
      <c r="F12" s="28">
        <v>391.5229703254891</v>
      </c>
      <c r="G12" s="28">
        <v>430.06044476032969</v>
      </c>
      <c r="H12" s="28">
        <v>430.9941615640667</v>
      </c>
      <c r="I12" s="28">
        <v>450.31854883481577</v>
      </c>
      <c r="J12" s="28">
        <v>470.47957538230139</v>
      </c>
      <c r="K12" s="28">
        <v>478.76020463424425</v>
      </c>
      <c r="L12" s="28">
        <v>476.5827095036563</v>
      </c>
      <c r="M12" s="28">
        <v>499.5133242451941</v>
      </c>
      <c r="N12" s="28">
        <v>514.36571269687988</v>
      </c>
      <c r="O12" s="28">
        <v>525.70341507792159</v>
      </c>
      <c r="P12" s="29">
        <v>528.12084007526585</v>
      </c>
      <c r="Q12">
        <v>549.95905254445529</v>
      </c>
    </row>
    <row r="13" spans="1:17" x14ac:dyDescent="0.25">
      <c r="A13" s="7" t="s">
        <v>5</v>
      </c>
      <c r="B13" s="28">
        <v>207.22108162025876</v>
      </c>
      <c r="C13" s="28">
        <v>220.19942488121205</v>
      </c>
      <c r="D13" s="28">
        <v>235.41053304047671</v>
      </c>
      <c r="E13" s="28">
        <v>245.46036802102893</v>
      </c>
      <c r="F13" s="28">
        <v>259.45568785439121</v>
      </c>
      <c r="G13" s="28">
        <v>265.7380338895955</v>
      </c>
      <c r="H13" s="28">
        <v>279.67700452971513</v>
      </c>
      <c r="I13" s="28">
        <v>291.13849416006889</v>
      </c>
      <c r="J13" s="28">
        <v>296.42153438848567</v>
      </c>
      <c r="K13" s="28">
        <v>308.14463228756802</v>
      </c>
      <c r="L13" s="28">
        <v>315.11417297983053</v>
      </c>
      <c r="M13" s="28">
        <v>319.96061596692414</v>
      </c>
      <c r="N13" s="28">
        <v>331.6577631122102</v>
      </c>
      <c r="O13" s="28">
        <v>340.22242311305303</v>
      </c>
      <c r="P13" s="29">
        <v>352.99089673361652</v>
      </c>
      <c r="Q13">
        <v>368.34292843809277</v>
      </c>
    </row>
    <row r="14" spans="1:17" x14ac:dyDescent="0.25">
      <c r="A14" s="7" t="s">
        <v>6</v>
      </c>
      <c r="B14" s="28">
        <v>206.83123522076795</v>
      </c>
      <c r="C14" s="28">
        <v>220.02396717214336</v>
      </c>
      <c r="D14" s="28">
        <v>230.61262230947898</v>
      </c>
      <c r="E14" s="28">
        <v>248.56266167668016</v>
      </c>
      <c r="F14" s="28">
        <v>274.51689074287174</v>
      </c>
      <c r="G14" s="28">
        <v>288.10564377129964</v>
      </c>
      <c r="H14" s="28">
        <v>308.66689175778026</v>
      </c>
      <c r="I14" s="28">
        <v>324.76714804651698</v>
      </c>
      <c r="J14" s="28">
        <v>338.54667145878193</v>
      </c>
      <c r="K14" s="28">
        <v>350.16287316545595</v>
      </c>
      <c r="L14" s="28">
        <v>357.07336425268858</v>
      </c>
      <c r="M14" s="28">
        <v>364.97713664498218</v>
      </c>
      <c r="N14" s="28">
        <v>372.00828988992964</v>
      </c>
      <c r="O14" s="28">
        <v>379.50075082326049</v>
      </c>
      <c r="P14" s="29">
        <v>392.700410683641</v>
      </c>
      <c r="Q14">
        <v>403.5255990139479</v>
      </c>
    </row>
    <row r="15" spans="1:17" x14ac:dyDescent="0.25">
      <c r="A15" s="7" t="s">
        <v>27</v>
      </c>
      <c r="B15" s="28">
        <v>91.18861689908087</v>
      </c>
      <c r="C15" s="28">
        <v>88.851783872387088</v>
      </c>
      <c r="D15" s="28">
        <v>91.473211110544128</v>
      </c>
      <c r="E15" s="28">
        <v>98.721878108724454</v>
      </c>
      <c r="F15" s="28">
        <v>103.55003890674136</v>
      </c>
      <c r="G15" s="28">
        <v>103.61516105564006</v>
      </c>
      <c r="H15" s="28">
        <v>111.2005154019886</v>
      </c>
      <c r="I15" s="28">
        <v>115.79145583013914</v>
      </c>
      <c r="J15" s="28">
        <v>120.35753448656064</v>
      </c>
      <c r="K15" s="28">
        <v>121.71924859428529</v>
      </c>
      <c r="L15" s="28">
        <v>130.04763211918939</v>
      </c>
      <c r="M15" s="28">
        <v>133.50943873228755</v>
      </c>
      <c r="N15" s="28">
        <v>148.24917296786427</v>
      </c>
      <c r="O15" s="28">
        <v>149.77629632491346</v>
      </c>
      <c r="P15" s="29">
        <v>153.09351741839467</v>
      </c>
      <c r="Q15">
        <v>157.46504377306962</v>
      </c>
    </row>
    <row r="16" spans="1:17" x14ac:dyDescent="0.25">
      <c r="A16" s="7" t="s">
        <v>7</v>
      </c>
      <c r="B16" s="28">
        <v>74.850508702238159</v>
      </c>
      <c r="C16" s="28">
        <v>80.008715335324865</v>
      </c>
      <c r="D16" s="28">
        <v>87.68355698243721</v>
      </c>
      <c r="E16" s="28">
        <v>90.655914604031182</v>
      </c>
      <c r="F16" s="28">
        <v>94.192284731132148</v>
      </c>
      <c r="G16" s="28">
        <v>99.283763075521861</v>
      </c>
      <c r="H16" s="28">
        <v>103.96142217509602</v>
      </c>
      <c r="I16" s="28">
        <v>109.35122004142153</v>
      </c>
      <c r="J16" s="28">
        <v>116.80600068203918</v>
      </c>
      <c r="K16" s="28">
        <v>122.53418732349181</v>
      </c>
      <c r="L16" s="28">
        <v>127.59085358549355</v>
      </c>
      <c r="M16" s="28">
        <v>132.9318924940801</v>
      </c>
      <c r="N16" s="28">
        <v>138.82237271040179</v>
      </c>
      <c r="O16" s="28">
        <v>143.98890987485873</v>
      </c>
      <c r="P16" s="29">
        <v>153.62716306041079</v>
      </c>
      <c r="Q16">
        <v>162.26409715542718</v>
      </c>
    </row>
    <row r="17" spans="1:17" x14ac:dyDescent="0.25">
      <c r="A17" s="7" t="s">
        <v>28</v>
      </c>
      <c r="B17" s="28">
        <v>274.13290000559289</v>
      </c>
      <c r="C17" s="28">
        <v>312.31472214227688</v>
      </c>
      <c r="D17" s="28">
        <v>345.76247985342508</v>
      </c>
      <c r="E17" s="28">
        <v>375.58435191084556</v>
      </c>
      <c r="F17" s="28">
        <v>407.77950677654746</v>
      </c>
      <c r="G17" s="28">
        <v>433.95193513309221</v>
      </c>
      <c r="H17" s="28">
        <v>458.30833276738815</v>
      </c>
      <c r="I17" s="28">
        <v>475.3159588807145</v>
      </c>
      <c r="J17" s="28">
        <v>497.41204006658916</v>
      </c>
      <c r="K17" s="28">
        <v>521.30000629882443</v>
      </c>
      <c r="L17" s="28">
        <v>555.65218704865686</v>
      </c>
      <c r="M17" s="28">
        <v>574.91519423338821</v>
      </c>
      <c r="N17" s="28">
        <v>601.72285156924329</v>
      </c>
      <c r="O17" s="28">
        <v>612.95696270470285</v>
      </c>
      <c r="P17" s="29">
        <v>647.59468204664381</v>
      </c>
      <c r="Q17">
        <v>684.95580093648732</v>
      </c>
    </row>
    <row r="18" spans="1:17" x14ac:dyDescent="0.25">
      <c r="A18" s="7" t="s">
        <v>24</v>
      </c>
      <c r="B18" s="28">
        <v>230.78906849856767</v>
      </c>
      <c r="C18" s="28">
        <v>249.18503841936047</v>
      </c>
      <c r="D18" s="28">
        <v>259.50438910266109</v>
      </c>
      <c r="E18" s="28">
        <v>272.45032282519486</v>
      </c>
      <c r="F18" s="28">
        <v>280.83508243078307</v>
      </c>
      <c r="G18" s="28">
        <v>290.7112503687145</v>
      </c>
      <c r="H18" s="28">
        <v>305.11437378532372</v>
      </c>
      <c r="I18" s="28">
        <v>320.55111740132554</v>
      </c>
      <c r="J18" s="28">
        <v>332.66033302351025</v>
      </c>
      <c r="K18" s="28">
        <v>344.19752166766426</v>
      </c>
      <c r="L18" s="28">
        <v>357.71988491945064</v>
      </c>
      <c r="M18" s="28">
        <v>371.55474658012253</v>
      </c>
      <c r="N18" s="28">
        <v>378.98284818852522</v>
      </c>
      <c r="O18" s="28">
        <v>385.76251321184424</v>
      </c>
      <c r="P18" s="29">
        <v>402.24325039969426</v>
      </c>
      <c r="Q18">
        <v>415.58555783844383</v>
      </c>
    </row>
    <row r="19" spans="1:17" x14ac:dyDescent="0.25">
      <c r="A19" s="7" t="s">
        <v>29</v>
      </c>
      <c r="B19" s="28">
        <v>284.02082231995104</v>
      </c>
      <c r="C19" s="28">
        <v>322.42108618463368</v>
      </c>
      <c r="D19" s="28">
        <v>384.52820786112432</v>
      </c>
      <c r="E19" s="28">
        <v>419.22328266700657</v>
      </c>
      <c r="F19" s="28">
        <v>475.9476722309854</v>
      </c>
      <c r="G19" s="28">
        <v>500.41182289053074</v>
      </c>
      <c r="H19" s="28">
        <v>537.26807185330892</v>
      </c>
      <c r="I19" s="28">
        <v>584.8331643806082</v>
      </c>
      <c r="J19" s="28">
        <v>614.41534818221282</v>
      </c>
      <c r="K19" s="28">
        <v>654.16761670865492</v>
      </c>
      <c r="L19" s="28">
        <v>680.20439350036872</v>
      </c>
      <c r="M19" s="28">
        <v>727.0023702946819</v>
      </c>
      <c r="N19" s="28">
        <v>760.640869423087</v>
      </c>
      <c r="O19" s="28">
        <v>786.2939306432271</v>
      </c>
      <c r="P19" s="29">
        <v>825.64398095932245</v>
      </c>
      <c r="Q19">
        <v>903.34389251805703</v>
      </c>
    </row>
    <row r="20" spans="1:17" x14ac:dyDescent="0.25">
      <c r="A20" s="7" t="s">
        <v>8</v>
      </c>
      <c r="B20" s="28">
        <v>114.65028203207407</v>
      </c>
      <c r="C20" s="28">
        <v>127.27702215843125</v>
      </c>
      <c r="D20" s="28">
        <v>139.90429551836928</v>
      </c>
      <c r="E20" s="28">
        <v>150.32336258105704</v>
      </c>
      <c r="F20" s="28">
        <v>162.80443122309899</v>
      </c>
      <c r="G20" s="28">
        <v>171.02254212122955</v>
      </c>
      <c r="H20" s="28">
        <v>191.70191323067351</v>
      </c>
      <c r="I20" s="28">
        <v>201.5063465851332</v>
      </c>
      <c r="J20" s="28">
        <v>210.23107048431208</v>
      </c>
      <c r="K20" s="28">
        <v>222.86944366339813</v>
      </c>
      <c r="L20" s="28">
        <v>230.93718216740965</v>
      </c>
      <c r="M20" s="28">
        <v>248.21653882071053</v>
      </c>
      <c r="N20" s="28">
        <v>263.31346124560724</v>
      </c>
      <c r="O20" s="28">
        <v>262.10851856859858</v>
      </c>
      <c r="P20" s="29">
        <v>266.0694389252231</v>
      </c>
      <c r="Q20">
        <v>275.16650237803378</v>
      </c>
    </row>
    <row r="21" spans="1:17" x14ac:dyDescent="0.25">
      <c r="A21" s="8" t="s">
        <v>9</v>
      </c>
      <c r="B21" s="28">
        <v>30.868746723318861</v>
      </c>
      <c r="C21" s="28">
        <v>35.828464191827493</v>
      </c>
      <c r="D21" s="28">
        <v>40.191194239372486</v>
      </c>
      <c r="E21" s="28">
        <v>46.499934905261625</v>
      </c>
      <c r="F21" s="28">
        <v>48.90621890318392</v>
      </c>
      <c r="G21" s="28">
        <v>51.43535101390362</v>
      </c>
      <c r="H21" s="28">
        <v>62.269607479474018</v>
      </c>
      <c r="I21" s="28">
        <v>61.281831267900472</v>
      </c>
      <c r="J21" s="28">
        <v>60.672035827241636</v>
      </c>
      <c r="K21" s="28">
        <v>63.858598820622625</v>
      </c>
      <c r="L21" s="28">
        <v>69.210037376879072</v>
      </c>
      <c r="M21" s="28">
        <v>75.048925064845122</v>
      </c>
      <c r="N21" s="28">
        <v>79.904871101261321</v>
      </c>
      <c r="O21" s="28">
        <v>78.714780733257939</v>
      </c>
      <c r="P21" s="29">
        <v>77.566963613051712</v>
      </c>
      <c r="Q21">
        <v>79.433682283307832</v>
      </c>
    </row>
    <row r="22" spans="1:17" x14ac:dyDescent="0.25">
      <c r="A22" s="8" t="s">
        <v>30</v>
      </c>
      <c r="B22" s="28">
        <v>16.267227033298919</v>
      </c>
      <c r="C22" s="28">
        <v>16.773756986967228</v>
      </c>
      <c r="D22" s="28">
        <v>17.522804408861361</v>
      </c>
      <c r="E22" s="28">
        <v>18.338002497849654</v>
      </c>
      <c r="F22" s="28">
        <v>19.057032226240661</v>
      </c>
      <c r="G22" s="28">
        <v>19.152900443335163</v>
      </c>
      <c r="H22" s="28">
        <v>19.505334528016082</v>
      </c>
      <c r="I22" s="28">
        <v>20.582196850540786</v>
      </c>
      <c r="J22" s="28">
        <v>22.986316012597239</v>
      </c>
      <c r="K22" s="28">
        <v>24.187381482849407</v>
      </c>
      <c r="L22" s="28">
        <v>24.082894836886926</v>
      </c>
      <c r="M22" s="28">
        <v>24.930745949288013</v>
      </c>
      <c r="N22" s="28">
        <v>25.318602042846852</v>
      </c>
      <c r="O22" s="28">
        <v>25.806051055981712</v>
      </c>
      <c r="P22" s="29">
        <v>26.24280921914659</v>
      </c>
      <c r="Q22">
        <v>26.644095077374736</v>
      </c>
    </row>
    <row r="23" spans="1:17" x14ac:dyDescent="0.25">
      <c r="A23" s="8" t="s">
        <v>31</v>
      </c>
      <c r="B23" s="28">
        <v>17.259563322911923</v>
      </c>
      <c r="C23" s="28">
        <v>17.826503241379399</v>
      </c>
      <c r="D23" s="28">
        <v>17.557571877926563</v>
      </c>
      <c r="E23" s="28">
        <v>18.682701792922014</v>
      </c>
      <c r="F23" s="28">
        <v>20.730499213849608</v>
      </c>
      <c r="G23" s="28">
        <v>19.694325190849938</v>
      </c>
      <c r="H23" s="28">
        <v>18.902076759108368</v>
      </c>
      <c r="I23" s="28">
        <v>20.1174375668189</v>
      </c>
      <c r="J23" s="28">
        <v>22.361509139579574</v>
      </c>
      <c r="K23" s="28">
        <v>23.926601089503322</v>
      </c>
      <c r="L23" s="28">
        <v>22.175658869938832</v>
      </c>
      <c r="M23" s="28">
        <v>24.706144634429563</v>
      </c>
      <c r="N23" s="28">
        <v>24.968281763008719</v>
      </c>
      <c r="O23" s="28">
        <v>27.102678621294519</v>
      </c>
      <c r="P23" s="29">
        <v>23.417626408472916</v>
      </c>
      <c r="Q23">
        <v>21.221788008996718</v>
      </c>
    </row>
    <row r="24" spans="1:17" x14ac:dyDescent="0.25">
      <c r="A24" s="8" t="s">
        <v>32</v>
      </c>
      <c r="B24" s="28">
        <v>50.254744952544371</v>
      </c>
      <c r="C24" s="28">
        <v>56.813206196443403</v>
      </c>
      <c r="D24" s="28">
        <v>64.597957523143677</v>
      </c>
      <c r="E24" s="28">
        <v>66.837193314530978</v>
      </c>
      <c r="F24" s="28">
        <v>74.110680879824784</v>
      </c>
      <c r="G24" s="28">
        <v>80.739965473140813</v>
      </c>
      <c r="H24" s="28">
        <v>91.024894464075047</v>
      </c>
      <c r="I24" s="28">
        <v>99.558077991567458</v>
      </c>
      <c r="J24" s="28">
        <v>104.21120950489363</v>
      </c>
      <c r="K24" s="28">
        <v>110.86426472125449</v>
      </c>
      <c r="L24" s="28">
        <v>115.50091711704293</v>
      </c>
      <c r="M24" s="28">
        <v>123.53072317214782</v>
      </c>
      <c r="N24" s="28">
        <v>133.08985904032326</v>
      </c>
      <c r="O24" s="28">
        <v>130.45338309549578</v>
      </c>
      <c r="P24" s="29">
        <v>138.84203968455188</v>
      </c>
      <c r="Q24">
        <v>147.86693700835451</v>
      </c>
    </row>
    <row r="25" spans="1:17" x14ac:dyDescent="0.25">
      <c r="A25" s="6" t="s">
        <v>10</v>
      </c>
      <c r="B25" s="28">
        <v>536.85393268063615</v>
      </c>
      <c r="C25" s="28">
        <v>571.92194848031784</v>
      </c>
      <c r="D25" s="28">
        <v>605.57977617767301</v>
      </c>
      <c r="E25" s="28">
        <v>632.41979666926238</v>
      </c>
      <c r="F25" s="28">
        <v>666.10816584336533</v>
      </c>
      <c r="G25" s="28">
        <v>699.92684234972535</v>
      </c>
      <c r="H25" s="28">
        <v>722.87037875391559</v>
      </c>
      <c r="I25" s="28">
        <v>766.18887630722804</v>
      </c>
      <c r="J25" s="28">
        <v>798.27299171072673</v>
      </c>
      <c r="K25" s="28">
        <v>808.87558506121991</v>
      </c>
      <c r="L25" s="28">
        <v>830.06788405581528</v>
      </c>
      <c r="M25" s="28">
        <v>850.9502101944239</v>
      </c>
      <c r="N25" s="28">
        <v>860.03628700261538</v>
      </c>
      <c r="O25" s="28">
        <v>864.56596050052451</v>
      </c>
      <c r="P25" s="29">
        <v>881.64538245089852</v>
      </c>
      <c r="Q25">
        <v>905.89923263074093</v>
      </c>
    </row>
    <row r="26" spans="1:17" x14ac:dyDescent="0.25">
      <c r="A26" s="7" t="s">
        <v>11</v>
      </c>
      <c r="B26" s="28">
        <v>225.29577832392422</v>
      </c>
      <c r="C26" s="28">
        <v>243.25456785283856</v>
      </c>
      <c r="D26" s="28">
        <v>262.73776372572485</v>
      </c>
      <c r="E26" s="28">
        <v>268.24499142531204</v>
      </c>
      <c r="F26" s="28">
        <v>284.42108311851655</v>
      </c>
      <c r="G26" s="28">
        <v>297.34370352577048</v>
      </c>
      <c r="H26" s="28">
        <v>306.65603252808791</v>
      </c>
      <c r="I26" s="28">
        <v>321.97859234418564</v>
      </c>
      <c r="J26" s="28">
        <v>335.29109880463727</v>
      </c>
      <c r="K26" s="28">
        <v>332.75578190960476</v>
      </c>
      <c r="L26" s="28">
        <v>337.74239631650283</v>
      </c>
      <c r="M26" s="28">
        <v>342.42074745276921</v>
      </c>
      <c r="N26" s="28">
        <v>345.35210132406451</v>
      </c>
      <c r="O26" s="28">
        <v>347.6859378792438</v>
      </c>
      <c r="P26" s="29">
        <v>354.81157010049515</v>
      </c>
      <c r="Q26">
        <v>367.81316280497538</v>
      </c>
    </row>
    <row r="27" spans="1:17" x14ac:dyDescent="0.25">
      <c r="A27" s="7" t="s">
        <v>12</v>
      </c>
      <c r="B27" s="28">
        <v>311.55815435671195</v>
      </c>
      <c r="C27" s="28">
        <v>328.66738062747925</v>
      </c>
      <c r="D27" s="28">
        <v>342.84201245194816</v>
      </c>
      <c r="E27" s="28">
        <v>364.20927517345757</v>
      </c>
      <c r="F27" s="28">
        <v>381.68708272484878</v>
      </c>
      <c r="G27" s="28">
        <v>402.58313882395487</v>
      </c>
      <c r="H27" s="28">
        <v>416.18083190533281</v>
      </c>
      <c r="I27" s="28">
        <v>444.2102839630424</v>
      </c>
      <c r="J27" s="28">
        <v>462.98189290608946</v>
      </c>
      <c r="K27" s="28">
        <v>476.08720560244689</v>
      </c>
      <c r="L27" s="28">
        <v>492.29316170597446</v>
      </c>
      <c r="M27" s="28">
        <v>508.56154864377737</v>
      </c>
      <c r="N27" s="28">
        <v>514.716032976718</v>
      </c>
      <c r="O27" s="28">
        <v>516.84839755871212</v>
      </c>
      <c r="P27" s="29">
        <v>526.83381235040338</v>
      </c>
      <c r="Q27">
        <v>538.08606982576555</v>
      </c>
    </row>
    <row r="28" spans="1:17" x14ac:dyDescent="0.25">
      <c r="A28" s="8" t="s">
        <v>13</v>
      </c>
      <c r="B28" s="28">
        <v>201.47970737321208</v>
      </c>
      <c r="C28" s="28">
        <v>210.86507475875749</v>
      </c>
      <c r="D28" s="28">
        <v>219.66086955394064</v>
      </c>
      <c r="E28" s="28">
        <v>233.36142276398903</v>
      </c>
      <c r="F28" s="28">
        <v>245.38490420347517</v>
      </c>
      <c r="G28" s="28">
        <v>257.00755983591972</v>
      </c>
      <c r="H28" s="28">
        <v>266.63993385720954</v>
      </c>
      <c r="I28" s="28">
        <v>286.45770423115556</v>
      </c>
      <c r="J28" s="28">
        <v>303.16287170262365</v>
      </c>
      <c r="K28" s="28">
        <v>310.26347298350493</v>
      </c>
      <c r="L28" s="28">
        <v>323.9715061144708</v>
      </c>
      <c r="M28" s="28">
        <v>338.12123656833603</v>
      </c>
      <c r="N28" s="28">
        <v>344.26929318638298</v>
      </c>
      <c r="O28" s="28">
        <v>346.67393587704845</v>
      </c>
      <c r="P28" s="29">
        <v>356.067206905239</v>
      </c>
      <c r="Q28">
        <v>368.43641649099584</v>
      </c>
    </row>
    <row r="29" spans="1:17" x14ac:dyDescent="0.25">
      <c r="A29" s="8" t="s">
        <v>14</v>
      </c>
      <c r="B29" s="28">
        <v>110.07844698349987</v>
      </c>
      <c r="C29" s="28">
        <v>117.80230586872173</v>
      </c>
      <c r="D29" s="28">
        <v>123.21591036707275</v>
      </c>
      <c r="E29" s="28">
        <v>130.84785240946857</v>
      </c>
      <c r="F29" s="28">
        <v>136.30217852137361</v>
      </c>
      <c r="G29" s="28">
        <v>145.57557898803512</v>
      </c>
      <c r="H29" s="28">
        <v>149.5408980481233</v>
      </c>
      <c r="I29" s="28">
        <v>157.75257973188681</v>
      </c>
      <c r="J29" s="28">
        <v>159.81902120346578</v>
      </c>
      <c r="K29" s="28">
        <v>165.82373261894196</v>
      </c>
      <c r="L29" s="28">
        <v>168.32165559150366</v>
      </c>
      <c r="M29" s="28">
        <v>170.40822617331872</v>
      </c>
      <c r="N29" s="28">
        <v>170.44673979033504</v>
      </c>
      <c r="O29" s="28">
        <v>170.1744616816637</v>
      </c>
      <c r="P29" s="29">
        <v>170.73521452504585</v>
      </c>
      <c r="Q29">
        <v>169.64965333476965</v>
      </c>
    </row>
    <row r="30" spans="1:17" x14ac:dyDescent="0.25">
      <c r="A30" s="5" t="s">
        <v>15</v>
      </c>
      <c r="B30" s="28">
        <v>203.28717704357862</v>
      </c>
      <c r="C30" s="28">
        <v>203.14493555973493</v>
      </c>
      <c r="D30" s="28">
        <v>215.38447085892091</v>
      </c>
      <c r="E30" s="28">
        <v>230.32806896735221</v>
      </c>
      <c r="F30" s="28">
        <v>247.50235222861303</v>
      </c>
      <c r="G30" s="28">
        <v>266.31329768382994</v>
      </c>
      <c r="H30" s="28">
        <v>286.74852615413334</v>
      </c>
      <c r="I30" s="28">
        <v>309.99444224249982</v>
      </c>
      <c r="J30" s="28">
        <v>315.65900916297693</v>
      </c>
      <c r="K30" s="28">
        <v>313.68621564617229</v>
      </c>
      <c r="L30" s="28">
        <v>327.33341358163358</v>
      </c>
      <c r="M30" s="28">
        <v>343.35123861432567</v>
      </c>
      <c r="N30" s="28">
        <v>353.44131505850862</v>
      </c>
      <c r="O30" s="28">
        <v>362.54971728648815</v>
      </c>
      <c r="P30" s="29">
        <v>372.89274008880665</v>
      </c>
      <c r="Q30">
        <v>387.07170170300765</v>
      </c>
    </row>
    <row r="31" spans="1:17" x14ac:dyDescent="0.25">
      <c r="A31" s="6" t="s">
        <v>33</v>
      </c>
      <c r="B31" s="28">
        <v>89.274825483398644</v>
      </c>
      <c r="C31" s="28">
        <v>91.448557966603772</v>
      </c>
      <c r="D31" s="28">
        <v>97.036006160976314</v>
      </c>
      <c r="E31" s="28">
        <v>104.5817661249546</v>
      </c>
      <c r="F31" s="28">
        <v>111.74661190727498</v>
      </c>
      <c r="G31" s="28">
        <v>120.16245490156037</v>
      </c>
      <c r="H31" s="28">
        <v>129.59987735367386</v>
      </c>
      <c r="I31" s="28">
        <v>138.5646607325117</v>
      </c>
      <c r="J31" s="28">
        <v>143.08077392104519</v>
      </c>
      <c r="K31" s="28">
        <v>141.99492417694341</v>
      </c>
      <c r="L31" s="28">
        <v>147.53601615510325</v>
      </c>
      <c r="M31" s="28">
        <v>154.49361872049136</v>
      </c>
      <c r="N31" s="28">
        <v>159.68235300985424</v>
      </c>
      <c r="O31" s="28">
        <v>164.07082460592295</v>
      </c>
      <c r="P31" s="29">
        <v>168.78897747769287</v>
      </c>
      <c r="Q31">
        <v>176.22497972228552</v>
      </c>
    </row>
    <row r="32" spans="1:17" x14ac:dyDescent="0.25">
      <c r="A32" s="7" t="s">
        <v>34</v>
      </c>
      <c r="B32" s="28">
        <v>82.363912037879487</v>
      </c>
      <c r="C32" s="28">
        <v>84.219700352973533</v>
      </c>
      <c r="D32" s="28">
        <v>89.491465373827666</v>
      </c>
      <c r="E32" s="28">
        <v>96.308983043217921</v>
      </c>
      <c r="F32" s="28">
        <v>102.423010119168</v>
      </c>
      <c r="G32" s="28">
        <v>109.97690183893866</v>
      </c>
      <c r="H32" s="28">
        <v>118.23852270591192</v>
      </c>
      <c r="I32" s="28">
        <v>126.04935716371511</v>
      </c>
      <c r="J32" s="28">
        <v>130.42021359937146</v>
      </c>
      <c r="K32" s="28">
        <v>129.67305059134088</v>
      </c>
      <c r="L32" s="28">
        <v>134.67025488653817</v>
      </c>
      <c r="M32" s="28">
        <v>141.01753982898433</v>
      </c>
      <c r="N32" s="28">
        <v>145.38291613282502</v>
      </c>
      <c r="O32" s="28">
        <v>149.39679557409019</v>
      </c>
      <c r="P32" s="29">
        <v>153.62716306041079</v>
      </c>
      <c r="Q32">
        <v>160.30084804446273</v>
      </c>
    </row>
    <row r="33" spans="1:17" x14ac:dyDescent="0.25">
      <c r="A33" s="8" t="s">
        <v>35</v>
      </c>
      <c r="B33" s="28">
        <v>82.363912037879487</v>
      </c>
      <c r="C33" s="28">
        <v>84.219700352973533</v>
      </c>
      <c r="D33" s="28">
        <v>89.491465373827666</v>
      </c>
      <c r="E33" s="28">
        <v>96.308983043217921</v>
      </c>
      <c r="F33" s="28">
        <v>102.423010119168</v>
      </c>
      <c r="G33" s="28">
        <v>109.97690183893866</v>
      </c>
      <c r="H33" s="28">
        <v>118.23852270591192</v>
      </c>
      <c r="I33" s="28">
        <v>126.04935716371511</v>
      </c>
      <c r="J33" s="28">
        <v>130.42021359937146</v>
      </c>
      <c r="K33" s="28">
        <v>129.67305059134088</v>
      </c>
      <c r="L33" s="28">
        <v>134.67025488653817</v>
      </c>
      <c r="M33" s="28">
        <v>141.01753982898433</v>
      </c>
      <c r="N33" s="28">
        <v>145.38291613282502</v>
      </c>
      <c r="O33" s="28">
        <v>149.39679557409019</v>
      </c>
      <c r="P33" s="29">
        <v>153.62716306041079</v>
      </c>
      <c r="Q33">
        <v>160.30084804446273</v>
      </c>
    </row>
    <row r="34" spans="1:17" x14ac:dyDescent="0.25">
      <c r="A34" s="7" t="s">
        <v>16</v>
      </c>
      <c r="B34" s="28">
        <v>6.9109134455191485</v>
      </c>
      <c r="C34" s="28">
        <v>7.2288576136302289</v>
      </c>
      <c r="D34" s="28">
        <v>7.5445407871486418</v>
      </c>
      <c r="E34" s="28">
        <v>8.2727830817366854</v>
      </c>
      <c r="F34" s="28">
        <v>9.3577541756092124</v>
      </c>
      <c r="G34" s="28">
        <v>10.185553062621704</v>
      </c>
      <c r="H34" s="28">
        <v>11.361354647761944</v>
      </c>
      <c r="I34" s="28">
        <v>12.515303568796575</v>
      </c>
      <c r="J34" s="28">
        <v>12.627675749409642</v>
      </c>
      <c r="K34" s="28">
        <v>12.321873585602528</v>
      </c>
      <c r="L34" s="28">
        <v>12.8980873019032</v>
      </c>
      <c r="M34" s="28">
        <v>13.476078891507035</v>
      </c>
      <c r="N34" s="28">
        <v>14.299436877029228</v>
      </c>
      <c r="O34" s="28">
        <v>14.674029031832738</v>
      </c>
      <c r="P34" s="29">
        <v>15.161814417282063</v>
      </c>
      <c r="Q34">
        <v>15.955294362123816</v>
      </c>
    </row>
    <row r="35" spans="1:17" x14ac:dyDescent="0.25">
      <c r="A35" s="6" t="s">
        <v>17</v>
      </c>
      <c r="B35" s="28">
        <v>114.01235156017999</v>
      </c>
      <c r="C35" s="28">
        <v>111.69637759313116</v>
      </c>
      <c r="D35" s="28">
        <v>118.34846469794459</v>
      </c>
      <c r="E35" s="28">
        <v>125.78077277190486</v>
      </c>
      <c r="F35" s="28">
        <v>135.72158793383582</v>
      </c>
      <c r="G35" s="28">
        <v>146.15084278226956</v>
      </c>
      <c r="H35" s="28">
        <v>157.18216312095433</v>
      </c>
      <c r="I35" s="28">
        <v>171.42978150998812</v>
      </c>
      <c r="J35" s="28">
        <v>172.57823524193176</v>
      </c>
      <c r="K35" s="28">
        <v>171.69129146922887</v>
      </c>
      <c r="L35" s="28">
        <v>179.76507139319222</v>
      </c>
      <c r="M35" s="28">
        <v>188.85761989383428</v>
      </c>
      <c r="N35" s="28">
        <v>193.75896204865441</v>
      </c>
      <c r="O35" s="28">
        <v>198.51051774313382</v>
      </c>
      <c r="P35" s="29">
        <v>204.10376261111378</v>
      </c>
      <c r="Q35">
        <v>210.84672198072215</v>
      </c>
    </row>
    <row r="36" spans="1:17" x14ac:dyDescent="0.25">
      <c r="A36" s="7" t="s">
        <v>18</v>
      </c>
      <c r="B36" s="28">
        <v>70.562198307839097</v>
      </c>
      <c r="C36" s="28">
        <v>65.972098609829274</v>
      </c>
      <c r="D36" s="28">
        <v>70.438892326097459</v>
      </c>
      <c r="E36" s="28">
        <v>72.731551260268361</v>
      </c>
      <c r="F36" s="28">
        <v>75.818300254935963</v>
      </c>
      <c r="G36" s="28">
        <v>80.435414052663759</v>
      </c>
      <c r="H36" s="28">
        <v>83.484172352728621</v>
      </c>
      <c r="I36" s="28">
        <v>89.99731558357432</v>
      </c>
      <c r="J36" s="28">
        <v>90.432573726240918</v>
      </c>
      <c r="K36" s="28">
        <v>91.46872296613941</v>
      </c>
      <c r="L36" s="28">
        <v>96.040645047504768</v>
      </c>
      <c r="M36" s="28">
        <v>101.29519300116121</v>
      </c>
      <c r="N36" s="28">
        <v>101.49733925855713</v>
      </c>
      <c r="O36" s="28">
        <v>104.04645585071057</v>
      </c>
      <c r="P36" s="29">
        <v>106.57217380263479</v>
      </c>
      <c r="Q36">
        <v>108.38381599895827</v>
      </c>
    </row>
    <row r="37" spans="1:17" x14ac:dyDescent="0.25">
      <c r="A37" s="11" t="s">
        <v>19</v>
      </c>
      <c r="B37" s="28">
        <v>43.450153252340904</v>
      </c>
      <c r="C37" s="28">
        <v>45.724278983301886</v>
      </c>
      <c r="D37" s="28">
        <v>47.909572371847133</v>
      </c>
      <c r="E37" s="28">
        <v>53.049221511636496</v>
      </c>
      <c r="F37" s="28">
        <v>59.903287678899851</v>
      </c>
      <c r="G37" s="28">
        <v>65.715428729605804</v>
      </c>
      <c r="H37" s="28">
        <v>73.697990768225708</v>
      </c>
      <c r="I37" s="28">
        <v>81.432465926413798</v>
      </c>
      <c r="J37" s="28">
        <v>82.178546087954928</v>
      </c>
      <c r="K37" s="28">
        <v>80.222568503089477</v>
      </c>
      <c r="L37" s="28">
        <v>83.756752379025528</v>
      </c>
      <c r="M37" s="28">
        <v>87.562426892673088</v>
      </c>
      <c r="N37" s="28">
        <v>92.293470088264371</v>
      </c>
      <c r="O37" s="28">
        <v>94.432436829854652</v>
      </c>
      <c r="P37" s="29">
        <v>97.531588808479029</v>
      </c>
      <c r="Q37">
        <v>102.4629059817639</v>
      </c>
    </row>
    <row r="39" spans="1:17" x14ac:dyDescent="0.25">
      <c r="A39" s="25" t="s">
        <v>48</v>
      </c>
      <c r="B39" s="23"/>
      <c r="C39" s="23"/>
      <c r="D39" s="23"/>
      <c r="E39" s="23"/>
      <c r="F39" s="23"/>
      <c r="G39" s="23"/>
      <c r="H39" s="23"/>
      <c r="I39" s="23"/>
      <c r="J39" s="23"/>
      <c r="K39" s="23"/>
      <c r="L39" s="23"/>
      <c r="M39" s="23"/>
      <c r="N39" s="23"/>
    </row>
  </sheetData>
  <pageMargins left="0.7" right="0.7" top="0.75" bottom="0.75" header="0.3" footer="0.3"/>
  <customProperties>
    <customPr name="SourceTable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Expenditures Blended</vt:lpstr>
      <vt:lpstr>Price Indexes Blended</vt:lpstr>
      <vt:lpstr>Real Expenditures Blended</vt:lpstr>
      <vt:lpstr>GDP &amp; PCE Comparisons Blended</vt:lpstr>
      <vt:lpstr>Per Capita Blended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Lasanthi Fernando</cp:lastModifiedBy>
  <dcterms:created xsi:type="dcterms:W3CDTF">2014-08-12T19:51:42Z</dcterms:created>
  <dcterms:modified xsi:type="dcterms:W3CDTF">2018-12-17T20:15:30Z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