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serv32\ODresearch2\MEPS_PROCESSING\HCSA\NAPS_Results\5th Release - 2000-2015 (2019update)\MEPS\"/>
    </mc:Choice>
  </mc:AlternateContent>
  <xr:revisionPtr revIDLastSave="0" documentId="10_ncr:100000_{25787866-C84B-412C-B77F-4B51FD9E55CA}" xr6:coauthVersionLast="31" xr6:coauthVersionMax="31" xr10:uidLastSave="{00000000-0000-0000-0000-000000000000}"/>
  <bookViews>
    <workbookView xWindow="3795" yWindow="2610" windowWidth="16695" windowHeight="6120" xr2:uid="{00000000-000D-0000-FFFF-FFFF00000000}"/>
  </bookViews>
  <sheets>
    <sheet name="Expenditures MEPS" sheetId="2" r:id="rId1"/>
    <sheet name="Price Indexes MEPS" sheetId="3" r:id="rId2"/>
    <sheet name="Real Expenditures MEPS" sheetId="1" r:id="rId3"/>
    <sheet name="GDP &amp; PCE Comparisons MEPS" sheetId="8" r:id="rId4"/>
    <sheet name="Per Capita MEPS" sheetId="9" r:id="rId5"/>
  </sheets>
  <calcPr calcId="179017"/>
</workbook>
</file>

<file path=xl/sharedStrings.xml><?xml version="1.0" encoding="utf-8"?>
<sst xmlns="http://schemas.openxmlformats.org/spreadsheetml/2006/main" count="172" uniqueCount="49">
  <si>
    <t>Health</t>
  </si>
  <si>
    <t xml:space="preserve">Health services </t>
  </si>
  <si>
    <t>Medical services by disease</t>
  </si>
  <si>
    <t xml:space="preserve">Mental illness </t>
  </si>
  <si>
    <t>Diseases of the respiratory system</t>
  </si>
  <si>
    <t>Diseases of the digestive system</t>
  </si>
  <si>
    <t>Diseases of the genitourinary system</t>
  </si>
  <si>
    <t>Diseases of the skin and subcutaneous organs</t>
  </si>
  <si>
    <t>Other</t>
  </si>
  <si>
    <t>Diseases of the blood and blood-forming organs</t>
  </si>
  <si>
    <t>Medical services by provider</t>
  </si>
  <si>
    <t>Dental services</t>
  </si>
  <si>
    <t>Nursing homes</t>
  </si>
  <si>
    <t>Proprietary and government nursing homes</t>
  </si>
  <si>
    <t>Nonprofit nursing homes services to households</t>
  </si>
  <si>
    <t>Medical products, appliances and equipment</t>
  </si>
  <si>
    <t>Other medical products</t>
  </si>
  <si>
    <t>Therapeutic appliances and equipment</t>
  </si>
  <si>
    <t>Corrective eyeglasses and contact lenses</t>
  </si>
  <si>
    <t>Therapeutic medical equipment</t>
  </si>
  <si>
    <t>MEPS Account</t>
  </si>
  <si>
    <t>Infectious and parasitic diseases</t>
  </si>
  <si>
    <t>Neoplasms</t>
  </si>
  <si>
    <t>Diseases of the circulatory system</t>
  </si>
  <si>
    <t>Injury and poisoning</t>
  </si>
  <si>
    <t>Endocrine; nutritional; and metabolic diseases and immunity disorders</t>
  </si>
  <si>
    <t>Diseases of the nervous system and sense organs</t>
  </si>
  <si>
    <t>Complications of pregnancy; childbirth; and the puerperium</t>
  </si>
  <si>
    <t>Diseases of the musculoskeletal system and connective tissue</t>
  </si>
  <si>
    <t xml:space="preserve">Symptoms; signs; and ill-defined conditions </t>
  </si>
  <si>
    <t xml:space="preserve">Congenital anomalies </t>
  </si>
  <si>
    <t>Certain conditions originating in the perinatal period</t>
  </si>
  <si>
    <t>Residual codes; unclassified; all E codes</t>
  </si>
  <si>
    <t xml:space="preserve">Pharmaceutical and other medical products </t>
  </si>
  <si>
    <t xml:space="preserve">Pharmaceutical products (without prescription drugs) </t>
  </si>
  <si>
    <t>Nonprescription drugs</t>
  </si>
  <si>
    <t>Expenditures (billions of current dollars)</t>
  </si>
  <si>
    <t>GDP Official basis</t>
  </si>
  <si>
    <t>PCE Official basis</t>
  </si>
  <si>
    <t>GDP MEPS Account</t>
  </si>
  <si>
    <t>PCE MEPS Account</t>
  </si>
  <si>
    <t>*NOTE: Disease-based price indexes measure the total amount paid (or total expenditures) to treat a specific condition, including changes in the underlying services used for treatment which are sensitive to changes in utilization or the mix of services for a treatment of a condition.  This is unlike traditional price index measures where a change in price relates to changes in the average price of a fixed basket of goods and services.  In the academic literature, the disease-based price is often referred to as a medical care expenditure (MCE) index (e.g., Berndt et al (2000) and Aizcorbe and Nestoriak (2010)) or the cost per case (e.g., Thorpe (2004) and Roehrig and Rousseau (2009)).  For additional details see Dunn, Rittmueller and Whitmire (2015).</t>
  </si>
  <si>
    <t>Gross domestic product (GDP) and Personal consumption expenditure (PCE) Comparisons</t>
  </si>
  <si>
    <t>Expenditures per capita (current dollars)</t>
  </si>
  <si>
    <t>*NOTE: The 2000-2015 estimates released in March 2019 differ from those released in December 2018 by reflecting changes made during the comprehensive updates in July 2018. See more: https://www.bea.gov/information-updates-national-incomeand-product-accounts</t>
  </si>
  <si>
    <t>Price Indexes* (2012=100)</t>
  </si>
  <si>
    <t>Real Expenditures (billions of chained (2012) dollars)</t>
  </si>
  <si>
    <t>Price Index (2012=100)</t>
  </si>
  <si>
    <t>LAST UPDATED: 03/05/2019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</si>
</sst>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18"/>
      <color theme="3"/>
      <name val="Cambria"/>
      <family val="2"/>
      <scheme val="major"/>
    </font>
    <font>
      <sz val="11"/>
      <color rgb="FF9C5700"/>
      <name val="Calibri"/>
      <family val="2"/>
      <scheme val="minor"/>
    </font>
    <font>
      <b/>
      <sz val="14"/>
      <name val="Calibri"/>
      <family val="2"/>
      <scheme val="minor"/>
    </font>
    <font>
      <b/>
      <sz val="11"/>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10" xfId="0" applyBorder="1" applyAlignment="1">
      <alignment horizontal="left" wrapText="1" indent="2"/>
    </xf>
    <xf numFmtId="0" fontId="0" fillId="0" borderId="10" xfId="0" applyBorder="1" applyAlignment="1">
      <alignment horizontal="left" wrapText="1" indent="4"/>
    </xf>
    <xf numFmtId="0" fontId="0" fillId="0" borderId="10" xfId="0" applyBorder="1" applyAlignment="1">
      <alignment horizontal="left" wrapText="1" indent="6"/>
    </xf>
    <xf numFmtId="0" fontId="0" fillId="0" borderId="10" xfId="0" applyBorder="1" applyAlignment="1">
      <alignment horizontal="left" wrapText="1" indent="8"/>
    </xf>
    <xf numFmtId="0" fontId="0" fillId="0" borderId="10" xfId="0" applyBorder="1" applyAlignment="1">
      <alignment horizontal="left" wrapText="1" indent="11"/>
    </xf>
    <xf numFmtId="0" fontId="0" fillId="0" borderId="0" xfId="0"/>
    <xf numFmtId="0" fontId="16" fillId="0" borderId="0" xfId="0" applyFont="1" applyAlignment="1">
      <alignment wrapText="1"/>
    </xf>
    <xf numFmtId="4" fontId="0" fillId="0" borderId="0" xfId="0" applyNumberFormat="1" applyAlignment="1">
      <alignment wrapText="1"/>
    </xf>
    <xf numFmtId="0" fontId="0" fillId="0" borderId="0" xfId="0"/>
    <xf numFmtId="0" fontId="0" fillId="0" borderId="0" xfId="0" applyBorder="1" applyAlignment="1">
      <alignment horizontal="left" wrapText="1" indent="8"/>
    </xf>
    <xf numFmtId="0" fontId="18" fillId="0" borderId="0" xfId="0" applyFont="1"/>
    <xf numFmtId="0" fontId="0" fillId="0" borderId="0" xfId="0"/>
    <xf numFmtId="0" fontId="0" fillId="0" borderId="0" xfId="0"/>
    <xf numFmtId="0" fontId="0" fillId="0" borderId="0" xfId="0" applyBorder="1" applyAlignment="1">
      <alignment horizontal="left" wrapText="1" indent="8"/>
    </xf>
    <xf numFmtId="0" fontId="0" fillId="0" borderId="0" xfId="0"/>
    <xf numFmtId="4" fontId="0" fillId="0" borderId="0" xfId="0" applyNumberFormat="1" applyAlignment="1">
      <alignment wrapText="1"/>
    </xf>
    <xf numFmtId="0" fontId="18" fillId="0" borderId="0" xfId="0" applyFont="1"/>
    <xf numFmtId="0" fontId="16" fillId="0" borderId="0" xfId="0" applyFont="1" applyAlignment="1">
      <alignment horizontal="center" vertical="center" wrapText="1"/>
    </xf>
    <xf numFmtId="0" fontId="0" fillId="0" borderId="0" xfId="0"/>
    <xf numFmtId="0" fontId="16"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wrapText="1"/>
    </xf>
    <xf numFmtId="4" fontId="0" fillId="0" borderId="0" xfId="0" applyNumberFormat="1" applyAlignment="1">
      <alignment wrapText="1"/>
    </xf>
    <xf numFmtId="43" fontId="0" fillId="0" borderId="0" xfId="42" applyFont="1"/>
    <xf numFmtId="0" fontId="16" fillId="0" borderId="0" xfId="0" applyFont="1" applyAlignment="1">
      <alignment horizontal="center" vertical="center" wrapText="1"/>
    </xf>
    <xf numFmtId="0" fontId="0" fillId="0" borderId="0" xfId="0"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wrapText="1"/>
    </xf>
    <xf numFmtId="4" fontId="0" fillId="0" borderId="0" xfId="0" applyNumberFormat="1" applyAlignment="1">
      <alignment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wrapText="1"/>
    </xf>
    <xf numFmtId="4" fontId="0" fillId="0" borderId="0" xfId="0" applyNumberFormat="1" applyAlignment="1">
      <alignment wrapText="1"/>
    </xf>
    <xf numFmtId="0" fontId="0" fillId="0" borderId="0" xfId="0" applyAlignment="1">
      <alignment wrapText="1"/>
    </xf>
    <xf numFmtId="4" fontId="0" fillId="0" borderId="0" xfId="0" applyNumberFormat="1" applyAlignment="1">
      <alignment wrapText="1"/>
    </xf>
    <xf numFmtId="4" fontId="0" fillId="0" borderId="0" xfId="0" applyNumberFormat="1"/>
    <xf numFmtId="2" fontId="0" fillId="0" borderId="0" xfId="0" applyNumberFormat="1"/>
    <xf numFmtId="0" fontId="19" fillId="0" borderId="0" xfId="0" applyFont="1" applyFill="1"/>
    <xf numFmtId="0" fontId="22" fillId="0" borderId="0" xfId="0" applyFont="1" applyFill="1"/>
    <xf numFmtId="0" fontId="23" fillId="0" borderId="0" xfId="0" applyFont="1" applyFill="1" applyAlignment="1">
      <alignment horizontal="center" vertical="center" wrapText="1"/>
    </xf>
    <xf numFmtId="0" fontId="24" fillId="0" borderId="10" xfId="0" applyFont="1" applyFill="1" applyBorder="1" applyAlignment="1">
      <alignment horizontal="left" wrapText="1" indent="2"/>
    </xf>
    <xf numFmtId="0" fontId="24" fillId="0" borderId="10" xfId="0" applyFont="1" applyFill="1" applyBorder="1" applyAlignment="1">
      <alignment horizontal="left" wrapText="1" indent="4"/>
    </xf>
    <xf numFmtId="0" fontId="24" fillId="0" borderId="10" xfId="0" applyFont="1" applyFill="1" applyBorder="1" applyAlignment="1">
      <alignment horizontal="left" wrapText="1" indent="6"/>
    </xf>
    <xf numFmtId="0" fontId="24" fillId="0" borderId="10" xfId="0" applyFont="1" applyFill="1" applyBorder="1" applyAlignment="1">
      <alignment horizontal="left" wrapText="1" indent="8"/>
    </xf>
    <xf numFmtId="0" fontId="24" fillId="0" borderId="10" xfId="0" applyFont="1" applyFill="1" applyBorder="1" applyAlignment="1">
      <alignment horizontal="left" wrapText="1" indent="11"/>
    </xf>
    <xf numFmtId="0" fontId="24" fillId="0" borderId="0" xfId="0" applyFont="1" applyFill="1" applyBorder="1" applyAlignment="1">
      <alignment horizontal="left" wrapText="1" indent="8"/>
    </xf>
    <xf numFmtId="0" fontId="24" fillId="0" borderId="0" xfId="0" applyFont="1" applyFill="1"/>
    <xf numFmtId="0" fontId="23" fillId="0" borderId="0" xfId="0" applyFont="1" applyFill="1" applyAlignment="1">
      <alignment wrapText="1"/>
    </xf>
    <xf numFmtId="0" fontId="24" fillId="0" borderId="0" xfId="0" applyFont="1" applyFill="1" applyAlignment="1">
      <alignment horizontal="left" wrapText="1" indent="6"/>
    </xf>
    <xf numFmtId="0" fontId="24" fillId="0" borderId="0" xfId="0" applyFont="1" applyFill="1" applyAlignment="1">
      <alignment horizontal="left" wrapText="1" indent="8"/>
    </xf>
    <xf numFmtId="0" fontId="24" fillId="0" borderId="11" xfId="0" applyFont="1" applyFill="1" applyBorder="1" applyAlignment="1">
      <alignment horizontal="left" wrapText="1" indent="8"/>
    </xf>
    <xf numFmtId="0" fontId="23" fillId="0" borderId="0" xfId="0" applyFont="1" applyFill="1" applyAlignment="1">
      <alignment horizontal="left" wrapText="1"/>
    </xf>
    <xf numFmtId="0" fontId="24" fillId="0" borderId="0" xfId="0" applyFont="1" applyFill="1" applyAlignment="1">
      <alignment wrapText="1"/>
    </xf>
    <xf numFmtId="0" fontId="23" fillId="0" borderId="0" xfId="0" applyFont="1" applyFill="1"/>
    <xf numFmtId="0" fontId="19" fillId="0" borderId="0" xfId="0" applyFont="1" applyAlignment="1">
      <alignment horizontal="left" vertical="top" wrapText="1"/>
    </xf>
    <xf numFmtId="0" fontId="19" fillId="0" borderId="0" xfId="0" applyFont="1" applyFill="1" applyBorder="1" applyAlignment="1">
      <alignment horizontal="left" wrapText="1"/>
    </xf>
    <xf numFmtId="0" fontId="16" fillId="0" borderId="0" xfId="0" applyFont="1" applyAlignment="1">
      <alignment horizontal="center" vertical="center" wrapText="1"/>
    </xf>
    <xf numFmtId="0" fontId="23" fillId="0" borderId="0" xfId="0" applyFont="1" applyFill="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5" xr:uid="{00000000-0005-0000-0000-00002F000000}"/>
    <cellStyle name="60% - Accent2" xfId="25" builtinId="36" customBuiltin="1"/>
    <cellStyle name="60% - Accent2 2" xfId="46" xr:uid="{00000000-0005-0000-0000-000030000000}"/>
    <cellStyle name="60% - Accent3" xfId="29" builtinId="40" customBuiltin="1"/>
    <cellStyle name="60% - Accent3 2" xfId="47" xr:uid="{00000000-0005-0000-0000-000031000000}"/>
    <cellStyle name="60% - Accent4" xfId="33" builtinId="44" customBuiltin="1"/>
    <cellStyle name="60% - Accent4 2" xfId="48" xr:uid="{00000000-0005-0000-0000-000032000000}"/>
    <cellStyle name="60% - Accent5" xfId="37" builtinId="48" customBuiltin="1"/>
    <cellStyle name="60% - Accent5 2" xfId="49" xr:uid="{00000000-0005-0000-0000-000033000000}"/>
    <cellStyle name="60% - Accent6" xfId="41" builtinId="52" customBuiltin="1"/>
    <cellStyle name="60% - Accent6 2" xfId="50" xr:uid="{00000000-0005-0000-0000-000034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4" xr:uid="{00000000-0005-0000-0000-000035000000}"/>
    <cellStyle name="Normal" xfId="0" builtinId="0"/>
    <cellStyle name="Note" xfId="15" builtinId="10" customBuiltin="1"/>
    <cellStyle name="Output" xfId="10" builtinId="21" customBuiltin="1"/>
    <cellStyle name="Title" xfId="1" builtinId="15" customBuiltin="1"/>
    <cellStyle name="Title 2" xfId="43" xr:uid="{00000000-0005-0000-0000-000036000000}"/>
    <cellStyle name="Total" xfId="17" builtinId="25" customBuiltin="1"/>
    <cellStyle name="Warning Text" xfId="14" builtinId="11" customBuiltin="1"/>
  </cellStyles>
  <dxfs count="1">
    <dxf>
      <font>
        <b/>
        <i val="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workbookViewId="0"/>
  </sheetViews>
  <sheetFormatPr defaultRowHeight="15" x14ac:dyDescent="0.25"/>
  <cols>
    <col min="1" max="1" width="85.5703125" bestFit="1" customWidth="1"/>
    <col min="2" max="14" width="8.140625" customWidth="1"/>
    <col min="15" max="16" width="8.140625" bestFit="1" customWidth="1"/>
    <col min="19" max="19" width="10.140625" bestFit="1" customWidth="1"/>
  </cols>
  <sheetData>
    <row r="1" spans="1:19" s="7" customFormat="1" ht="18.75" x14ac:dyDescent="0.3">
      <c r="A1" s="12" t="s">
        <v>36</v>
      </c>
    </row>
    <row r="2" spans="1:19" x14ac:dyDescent="0.25">
      <c r="A2" s="1" t="s">
        <v>20</v>
      </c>
      <c r="B2" s="1">
        <v>2000</v>
      </c>
      <c r="C2" s="1">
        <v>2001</v>
      </c>
      <c r="D2" s="1">
        <v>2002</v>
      </c>
      <c r="E2" s="1">
        <v>2003</v>
      </c>
      <c r="F2" s="1">
        <v>2004</v>
      </c>
      <c r="G2" s="1">
        <v>2005</v>
      </c>
      <c r="H2" s="1">
        <v>2006</v>
      </c>
      <c r="I2" s="1">
        <v>2007</v>
      </c>
      <c r="J2" s="1">
        <v>2008</v>
      </c>
      <c r="K2" s="1">
        <v>2009</v>
      </c>
      <c r="L2" s="1">
        <v>2010</v>
      </c>
      <c r="M2" s="19">
        <v>2011</v>
      </c>
      <c r="N2" s="19">
        <v>2012</v>
      </c>
      <c r="O2" s="22">
        <v>2013</v>
      </c>
      <c r="P2" s="22">
        <v>2014</v>
      </c>
      <c r="Q2" s="26">
        <v>2015</v>
      </c>
    </row>
    <row r="3" spans="1:19" x14ac:dyDescent="0.25">
      <c r="A3" s="2" t="s">
        <v>0</v>
      </c>
      <c r="B3" s="28">
        <v>1109.54</v>
      </c>
      <c r="C3" s="28">
        <v>1209.28</v>
      </c>
      <c r="D3" s="28">
        <v>1317.03</v>
      </c>
      <c r="E3" s="28">
        <v>1410.7</v>
      </c>
      <c r="F3" s="28">
        <v>1514.9</v>
      </c>
      <c r="G3" s="28">
        <v>1612.14</v>
      </c>
      <c r="H3" s="28">
        <v>1715.05</v>
      </c>
      <c r="I3" s="28">
        <v>1823.38</v>
      </c>
      <c r="J3" s="28">
        <v>1909.16</v>
      </c>
      <c r="K3" s="28">
        <v>1999.12</v>
      </c>
      <c r="L3" s="28">
        <v>2078.08</v>
      </c>
      <c r="M3" s="28">
        <v>2153.27</v>
      </c>
      <c r="N3" s="28">
        <v>2230.69</v>
      </c>
      <c r="O3" s="28">
        <v>2288.17</v>
      </c>
      <c r="P3" s="28">
        <v>2407.5100000000002</v>
      </c>
      <c r="Q3" s="28">
        <v>2570.0300000000002</v>
      </c>
      <c r="S3" s="42"/>
    </row>
    <row r="4" spans="1:19" x14ac:dyDescent="0.25">
      <c r="A4" s="3" t="s">
        <v>1</v>
      </c>
      <c r="B4" s="28">
        <v>1052.18</v>
      </c>
      <c r="C4" s="28">
        <v>1151.3800000000001</v>
      </c>
      <c r="D4" s="28">
        <v>1255.08</v>
      </c>
      <c r="E4" s="28">
        <v>1343.87</v>
      </c>
      <c r="F4" s="28">
        <v>1442.44</v>
      </c>
      <c r="G4" s="28">
        <v>1533.44</v>
      </c>
      <c r="H4" s="28">
        <v>1629.49</v>
      </c>
      <c r="I4" s="28">
        <v>1730</v>
      </c>
      <c r="J4" s="28">
        <v>1812.63</v>
      </c>
      <c r="K4" s="28">
        <v>1900.84</v>
      </c>
      <c r="L4" s="28">
        <v>1973.85</v>
      </c>
      <c r="M4" s="28">
        <v>2042.41</v>
      </c>
      <c r="N4" s="28">
        <v>2114.4899999999998</v>
      </c>
      <c r="O4" s="28">
        <v>2167.96</v>
      </c>
      <c r="P4" s="28">
        <v>2282.19</v>
      </c>
      <c r="Q4" s="28">
        <v>2439.02</v>
      </c>
    </row>
    <row r="5" spans="1:19" x14ac:dyDescent="0.25">
      <c r="A5" s="4" t="s">
        <v>2</v>
      </c>
      <c r="B5" s="27">
        <v>900.7</v>
      </c>
      <c r="C5" s="27">
        <v>988.4</v>
      </c>
      <c r="D5" s="28">
        <v>1080.9000000000001</v>
      </c>
      <c r="E5" s="28">
        <v>1160.4000000000001</v>
      </c>
      <c r="F5" s="28">
        <v>1247.4000000000001</v>
      </c>
      <c r="G5" s="28">
        <v>1326.6</v>
      </c>
      <c r="H5" s="28">
        <v>1413.8</v>
      </c>
      <c r="I5" s="28">
        <v>1499.2</v>
      </c>
      <c r="J5" s="28">
        <v>1569.3</v>
      </c>
      <c r="K5" s="28">
        <v>1650.8</v>
      </c>
      <c r="L5" s="28">
        <v>1714.3</v>
      </c>
      <c r="M5" s="28">
        <v>1778.7</v>
      </c>
      <c r="N5" s="28">
        <v>1846.2</v>
      </c>
      <c r="O5" s="28">
        <v>1896.1</v>
      </c>
      <c r="P5" s="28">
        <v>2002.5</v>
      </c>
      <c r="Q5" s="28">
        <v>2148.9</v>
      </c>
    </row>
    <row r="6" spans="1:19" x14ac:dyDescent="0.25">
      <c r="A6" s="5" t="s">
        <v>21</v>
      </c>
      <c r="B6" s="27">
        <v>18.940000000000001</v>
      </c>
      <c r="C6" s="27">
        <v>19.420000000000002</v>
      </c>
      <c r="D6" s="27">
        <v>24.1</v>
      </c>
      <c r="E6" s="27">
        <v>24.32</v>
      </c>
      <c r="F6" s="27">
        <v>22.52</v>
      </c>
      <c r="G6" s="27">
        <v>23.13</v>
      </c>
      <c r="H6" s="27">
        <v>23.31</v>
      </c>
      <c r="I6" s="27">
        <v>25.2</v>
      </c>
      <c r="J6" s="27">
        <v>26.96</v>
      </c>
      <c r="K6" s="27">
        <v>33.130000000000003</v>
      </c>
      <c r="L6" s="27">
        <v>39.04</v>
      </c>
      <c r="M6" s="27">
        <v>40.04</v>
      </c>
      <c r="N6" s="27">
        <v>37.67</v>
      </c>
      <c r="O6" s="27">
        <v>36.130000000000003</v>
      </c>
      <c r="P6" s="27">
        <v>48.17</v>
      </c>
      <c r="Q6" s="27">
        <v>71.27</v>
      </c>
    </row>
    <row r="7" spans="1:19" x14ac:dyDescent="0.25">
      <c r="A7" s="5" t="s">
        <v>22</v>
      </c>
      <c r="B7" s="27">
        <v>60.16</v>
      </c>
      <c r="C7" s="27">
        <v>70.09</v>
      </c>
      <c r="D7" s="27">
        <v>73.03</v>
      </c>
      <c r="E7" s="27">
        <v>77.33</v>
      </c>
      <c r="F7" s="27">
        <v>83.41</v>
      </c>
      <c r="G7" s="27">
        <v>98.78</v>
      </c>
      <c r="H7" s="27">
        <v>100.25</v>
      </c>
      <c r="I7" s="27">
        <v>121.98</v>
      </c>
      <c r="J7" s="27">
        <v>132.94</v>
      </c>
      <c r="K7" s="27">
        <v>122.36</v>
      </c>
      <c r="L7" s="27">
        <v>126.69</v>
      </c>
      <c r="M7" s="27">
        <v>132.05000000000001</v>
      </c>
      <c r="N7" s="27">
        <v>137.44</v>
      </c>
      <c r="O7" s="27">
        <v>122.48</v>
      </c>
      <c r="P7" s="27">
        <v>126.77</v>
      </c>
      <c r="Q7" s="27">
        <v>130.41</v>
      </c>
    </row>
    <row r="8" spans="1:19" x14ac:dyDescent="0.25">
      <c r="A8" s="5" t="s">
        <v>25</v>
      </c>
      <c r="B8" s="27">
        <v>51.89</v>
      </c>
      <c r="C8" s="27">
        <v>62.74</v>
      </c>
      <c r="D8" s="27">
        <v>71.03</v>
      </c>
      <c r="E8" s="27">
        <v>73.72</v>
      </c>
      <c r="F8" s="27">
        <v>84.17</v>
      </c>
      <c r="G8" s="27">
        <v>94.74</v>
      </c>
      <c r="H8" s="27">
        <v>111.72</v>
      </c>
      <c r="I8" s="27">
        <v>123.02</v>
      </c>
      <c r="J8" s="27">
        <v>124.03</v>
      </c>
      <c r="K8" s="27">
        <v>133.18</v>
      </c>
      <c r="L8" s="27">
        <v>143.6</v>
      </c>
      <c r="M8" s="27">
        <v>147.75</v>
      </c>
      <c r="N8" s="27">
        <v>145.78</v>
      </c>
      <c r="O8" s="27">
        <v>151.36000000000001</v>
      </c>
      <c r="P8" s="27">
        <v>174.21</v>
      </c>
      <c r="Q8" s="27">
        <v>198.22</v>
      </c>
    </row>
    <row r="9" spans="1:19" x14ac:dyDescent="0.25">
      <c r="A9" s="5" t="s">
        <v>3</v>
      </c>
      <c r="B9" s="27">
        <v>61.41</v>
      </c>
      <c r="C9" s="27">
        <v>64.56</v>
      </c>
      <c r="D9" s="27">
        <v>69.44</v>
      </c>
      <c r="E9" s="27">
        <v>68.599999999999994</v>
      </c>
      <c r="F9" s="27">
        <v>72.73</v>
      </c>
      <c r="G9" s="27">
        <v>80.63</v>
      </c>
      <c r="H9" s="27">
        <v>85.89</v>
      </c>
      <c r="I9" s="27">
        <v>88.07</v>
      </c>
      <c r="J9" s="27">
        <v>99.59</v>
      </c>
      <c r="K9" s="27">
        <v>111.39</v>
      </c>
      <c r="L9" s="27">
        <v>107.98</v>
      </c>
      <c r="M9" s="27">
        <v>110.45</v>
      </c>
      <c r="N9" s="27">
        <v>118.21</v>
      </c>
      <c r="O9" s="27">
        <v>121.94</v>
      </c>
      <c r="P9" s="27">
        <v>138.91999999999999</v>
      </c>
      <c r="Q9" s="27">
        <v>146.9</v>
      </c>
    </row>
    <row r="10" spans="1:19" x14ac:dyDescent="0.25">
      <c r="A10" s="5" t="s">
        <v>26</v>
      </c>
      <c r="B10" s="27">
        <v>57.48</v>
      </c>
      <c r="C10" s="27">
        <v>61.9</v>
      </c>
      <c r="D10" s="27">
        <v>73.510000000000005</v>
      </c>
      <c r="E10" s="27">
        <v>98.79</v>
      </c>
      <c r="F10" s="27">
        <v>103.88</v>
      </c>
      <c r="G10" s="27">
        <v>98.47</v>
      </c>
      <c r="H10" s="27">
        <v>101.24</v>
      </c>
      <c r="I10" s="27">
        <v>101.6</v>
      </c>
      <c r="J10" s="27">
        <v>104.32</v>
      </c>
      <c r="K10" s="27">
        <v>107.79</v>
      </c>
      <c r="L10" s="27">
        <v>117.5</v>
      </c>
      <c r="M10" s="27">
        <v>124.49</v>
      </c>
      <c r="N10" s="27">
        <v>123.02</v>
      </c>
      <c r="O10" s="27">
        <v>123.5</v>
      </c>
      <c r="P10" s="27">
        <v>128.22999999999999</v>
      </c>
      <c r="Q10" s="27">
        <v>151.19</v>
      </c>
    </row>
    <row r="11" spans="1:19" x14ac:dyDescent="0.25">
      <c r="A11" s="5" t="s">
        <v>23</v>
      </c>
      <c r="B11" s="27">
        <v>160.99</v>
      </c>
      <c r="C11" s="27">
        <v>166.62</v>
      </c>
      <c r="D11" s="27">
        <v>172.05</v>
      </c>
      <c r="E11" s="27">
        <v>179.89</v>
      </c>
      <c r="F11" s="27">
        <v>198.63</v>
      </c>
      <c r="G11" s="27">
        <v>201.02</v>
      </c>
      <c r="H11" s="27">
        <v>200.54</v>
      </c>
      <c r="I11" s="27">
        <v>222.23</v>
      </c>
      <c r="J11" s="27">
        <v>245.86</v>
      </c>
      <c r="K11" s="27">
        <v>262.77</v>
      </c>
      <c r="L11" s="27">
        <v>264.44</v>
      </c>
      <c r="M11" s="27">
        <v>269.79000000000002</v>
      </c>
      <c r="N11" s="27">
        <v>256.08</v>
      </c>
      <c r="O11" s="27">
        <v>239.56</v>
      </c>
      <c r="P11" s="27">
        <v>253.48</v>
      </c>
      <c r="Q11" s="27">
        <v>273.91000000000003</v>
      </c>
    </row>
    <row r="12" spans="1:19" x14ac:dyDescent="0.25">
      <c r="A12" s="5" t="s">
        <v>4</v>
      </c>
      <c r="B12" s="27">
        <v>75.239999999999995</v>
      </c>
      <c r="C12" s="27">
        <v>82.75</v>
      </c>
      <c r="D12" s="27">
        <v>90.41</v>
      </c>
      <c r="E12" s="27">
        <v>86.08</v>
      </c>
      <c r="F12" s="27">
        <v>88.56</v>
      </c>
      <c r="G12" s="27">
        <v>96.28</v>
      </c>
      <c r="H12" s="27">
        <v>101.1</v>
      </c>
      <c r="I12" s="27">
        <v>102.08</v>
      </c>
      <c r="J12" s="27">
        <v>105.14</v>
      </c>
      <c r="K12" s="27">
        <v>119.06</v>
      </c>
      <c r="L12" s="27">
        <v>127.94</v>
      </c>
      <c r="M12" s="27">
        <v>131.5</v>
      </c>
      <c r="N12" s="27">
        <v>134.03</v>
      </c>
      <c r="O12" s="27">
        <v>135.75</v>
      </c>
      <c r="P12" s="27">
        <v>146.44999999999999</v>
      </c>
      <c r="Q12" s="27">
        <v>162.11000000000001</v>
      </c>
    </row>
    <row r="13" spans="1:19" x14ac:dyDescent="0.25">
      <c r="A13" s="5" t="s">
        <v>5</v>
      </c>
      <c r="B13" s="27">
        <v>55.09</v>
      </c>
      <c r="C13" s="27">
        <v>66.55</v>
      </c>
      <c r="D13" s="27">
        <v>73.45</v>
      </c>
      <c r="E13" s="27">
        <v>78.540000000000006</v>
      </c>
      <c r="F13" s="27">
        <v>95.8</v>
      </c>
      <c r="G13" s="27">
        <v>104.43</v>
      </c>
      <c r="H13" s="27">
        <v>102.36</v>
      </c>
      <c r="I13" s="27">
        <v>105.69</v>
      </c>
      <c r="J13" s="27">
        <v>113.59</v>
      </c>
      <c r="K13" s="27">
        <v>120.52</v>
      </c>
      <c r="L13" s="27">
        <v>114.95</v>
      </c>
      <c r="M13" s="27">
        <v>112.66</v>
      </c>
      <c r="N13" s="27">
        <v>136.16999999999999</v>
      </c>
      <c r="O13" s="27">
        <v>161.29</v>
      </c>
      <c r="P13" s="27">
        <v>165.54</v>
      </c>
      <c r="Q13" s="27">
        <v>151.52000000000001</v>
      </c>
    </row>
    <row r="14" spans="1:19" x14ac:dyDescent="0.25">
      <c r="A14" s="5" t="s">
        <v>6</v>
      </c>
      <c r="B14" s="27">
        <v>39.99</v>
      </c>
      <c r="C14" s="27">
        <v>47.6</v>
      </c>
      <c r="D14" s="27">
        <v>54.07</v>
      </c>
      <c r="E14" s="27">
        <v>57.98</v>
      </c>
      <c r="F14" s="27">
        <v>62.23</v>
      </c>
      <c r="G14" s="27">
        <v>74.36</v>
      </c>
      <c r="H14" s="27">
        <v>78.88</v>
      </c>
      <c r="I14" s="27">
        <v>71.349999999999994</v>
      </c>
      <c r="J14" s="27">
        <v>70.88</v>
      </c>
      <c r="K14" s="27">
        <v>76.66</v>
      </c>
      <c r="L14" s="27">
        <v>78.62</v>
      </c>
      <c r="M14" s="27">
        <v>77.25</v>
      </c>
      <c r="N14" s="27">
        <v>77.91</v>
      </c>
      <c r="O14" s="27">
        <v>89.84</v>
      </c>
      <c r="P14" s="27">
        <v>97.24</v>
      </c>
      <c r="Q14" s="27">
        <v>103.38</v>
      </c>
    </row>
    <row r="15" spans="1:19" x14ac:dyDescent="0.25">
      <c r="A15" s="5" t="s">
        <v>27</v>
      </c>
      <c r="B15" s="27">
        <v>42.2</v>
      </c>
      <c r="C15" s="27">
        <v>46.99</v>
      </c>
      <c r="D15" s="27">
        <v>45.17</v>
      </c>
      <c r="E15" s="27">
        <v>45.56</v>
      </c>
      <c r="F15" s="27">
        <v>48.8</v>
      </c>
      <c r="G15" s="27">
        <v>52.23</v>
      </c>
      <c r="H15" s="27">
        <v>63.86</v>
      </c>
      <c r="I15" s="27">
        <v>67.34</v>
      </c>
      <c r="J15" s="27">
        <v>63.4</v>
      </c>
      <c r="K15" s="27">
        <v>61.48</v>
      </c>
      <c r="L15" s="27">
        <v>61.57</v>
      </c>
      <c r="M15" s="27">
        <v>67.52</v>
      </c>
      <c r="N15" s="27">
        <v>71.69</v>
      </c>
      <c r="O15" s="27">
        <v>80.319999999999993</v>
      </c>
      <c r="P15" s="27">
        <v>77.849999999999994</v>
      </c>
      <c r="Q15" s="27">
        <v>71.989999999999995</v>
      </c>
    </row>
    <row r="16" spans="1:19" x14ac:dyDescent="0.25">
      <c r="A16" s="5" t="s">
        <v>7</v>
      </c>
      <c r="B16" s="27">
        <v>16.86</v>
      </c>
      <c r="C16" s="27">
        <v>19.420000000000002</v>
      </c>
      <c r="D16" s="27">
        <v>21.84</v>
      </c>
      <c r="E16" s="27">
        <v>22.75</v>
      </c>
      <c r="F16" s="27">
        <v>22.48</v>
      </c>
      <c r="G16" s="27">
        <v>25.46</v>
      </c>
      <c r="H16" s="27">
        <v>26.81</v>
      </c>
      <c r="I16" s="27">
        <v>27.89</v>
      </c>
      <c r="J16" s="27">
        <v>31.85</v>
      </c>
      <c r="K16" s="27">
        <v>32.15</v>
      </c>
      <c r="L16" s="27">
        <v>28.35</v>
      </c>
      <c r="M16" s="27">
        <v>31.25</v>
      </c>
      <c r="N16" s="27">
        <v>41.49</v>
      </c>
      <c r="O16" s="27">
        <v>42.22</v>
      </c>
      <c r="P16" s="27">
        <v>36.299999999999997</v>
      </c>
      <c r="Q16" s="27">
        <v>40.98</v>
      </c>
    </row>
    <row r="17" spans="1:17" x14ac:dyDescent="0.25">
      <c r="A17" s="5" t="s">
        <v>28</v>
      </c>
      <c r="B17" s="27">
        <v>77.48</v>
      </c>
      <c r="C17" s="27">
        <v>88.26</v>
      </c>
      <c r="D17" s="27">
        <v>99.66</v>
      </c>
      <c r="E17" s="27">
        <v>109.5</v>
      </c>
      <c r="F17" s="27">
        <v>115.37</v>
      </c>
      <c r="G17" s="27">
        <v>118.38</v>
      </c>
      <c r="H17" s="27">
        <v>133.81</v>
      </c>
      <c r="I17" s="27">
        <v>140.07</v>
      </c>
      <c r="J17" s="27">
        <v>148.68</v>
      </c>
      <c r="K17" s="27">
        <v>162.86000000000001</v>
      </c>
      <c r="L17" s="27">
        <v>174.89</v>
      </c>
      <c r="M17" s="27">
        <v>193.89</v>
      </c>
      <c r="N17" s="27">
        <v>206.96</v>
      </c>
      <c r="O17" s="27">
        <v>217.46</v>
      </c>
      <c r="P17" s="27">
        <v>222.65</v>
      </c>
      <c r="Q17" s="27">
        <v>238.27</v>
      </c>
    </row>
    <row r="18" spans="1:17" x14ac:dyDescent="0.25">
      <c r="A18" s="5" t="s">
        <v>24</v>
      </c>
      <c r="B18" s="27">
        <v>82.24</v>
      </c>
      <c r="C18" s="27">
        <v>83.79</v>
      </c>
      <c r="D18" s="27">
        <v>85.58</v>
      </c>
      <c r="E18" s="27">
        <v>93.39</v>
      </c>
      <c r="F18" s="27">
        <v>100.04</v>
      </c>
      <c r="G18" s="27">
        <v>105.16</v>
      </c>
      <c r="H18" s="27">
        <v>117.98</v>
      </c>
      <c r="I18" s="27">
        <v>128.19999999999999</v>
      </c>
      <c r="J18" s="27">
        <v>122.51</v>
      </c>
      <c r="K18" s="27">
        <v>115.22</v>
      </c>
      <c r="L18" s="27">
        <v>125.62</v>
      </c>
      <c r="M18" s="27">
        <v>127.79</v>
      </c>
      <c r="N18" s="27">
        <v>129.93</v>
      </c>
      <c r="O18" s="27">
        <v>137.78</v>
      </c>
      <c r="P18" s="27">
        <v>142.4</v>
      </c>
      <c r="Q18" s="27">
        <v>152.34</v>
      </c>
    </row>
    <row r="19" spans="1:17" x14ac:dyDescent="0.25">
      <c r="A19" s="5" t="s">
        <v>29</v>
      </c>
      <c r="B19" s="27">
        <v>74.56</v>
      </c>
      <c r="C19" s="27">
        <v>81.12</v>
      </c>
      <c r="D19" s="27">
        <v>93.93</v>
      </c>
      <c r="E19" s="27">
        <v>106.47</v>
      </c>
      <c r="F19" s="27">
        <v>113.26</v>
      </c>
      <c r="G19" s="27">
        <v>113.92</v>
      </c>
      <c r="H19" s="27">
        <v>119.95</v>
      </c>
      <c r="I19" s="27">
        <v>127.37</v>
      </c>
      <c r="J19" s="27">
        <v>131.37</v>
      </c>
      <c r="K19" s="27">
        <v>137.93</v>
      </c>
      <c r="L19" s="27">
        <v>143.97999999999999</v>
      </c>
      <c r="M19" s="27">
        <v>144.22</v>
      </c>
      <c r="N19" s="27">
        <v>145.83000000000001</v>
      </c>
      <c r="O19" s="27">
        <v>157.87</v>
      </c>
      <c r="P19" s="27">
        <v>169.33</v>
      </c>
      <c r="Q19" s="27">
        <v>184.17</v>
      </c>
    </row>
    <row r="20" spans="1:17" x14ac:dyDescent="0.25">
      <c r="A20" s="5" t="s">
        <v>8</v>
      </c>
      <c r="B20" s="27">
        <v>26.19</v>
      </c>
      <c r="C20" s="27">
        <v>26.58</v>
      </c>
      <c r="D20" s="27">
        <v>33.61</v>
      </c>
      <c r="E20" s="27">
        <v>37.479999999999997</v>
      </c>
      <c r="F20" s="27">
        <v>35.520000000000003</v>
      </c>
      <c r="G20" s="27">
        <v>39.6</v>
      </c>
      <c r="H20" s="27">
        <v>46.09</v>
      </c>
      <c r="I20" s="27">
        <v>47.1</v>
      </c>
      <c r="J20" s="27">
        <v>48.17</v>
      </c>
      <c r="K20" s="27">
        <v>54.29</v>
      </c>
      <c r="L20" s="27">
        <v>59.11</v>
      </c>
      <c r="M20" s="27">
        <v>68.040000000000006</v>
      </c>
      <c r="N20" s="27">
        <v>83.99</v>
      </c>
      <c r="O20" s="27">
        <v>78.599999999999994</v>
      </c>
      <c r="P20" s="27">
        <v>74.95</v>
      </c>
      <c r="Q20" s="27">
        <v>72.23</v>
      </c>
    </row>
    <row r="21" spans="1:17" x14ac:dyDescent="0.25">
      <c r="A21" s="6" t="s">
        <v>9</v>
      </c>
      <c r="B21" s="27">
        <v>3.86</v>
      </c>
      <c r="C21" s="27">
        <v>5.46</v>
      </c>
      <c r="D21" s="27">
        <v>6.26</v>
      </c>
      <c r="E21" s="27">
        <v>5.53</v>
      </c>
      <c r="F21" s="27">
        <v>5.9</v>
      </c>
      <c r="G21" s="27">
        <v>11.06</v>
      </c>
      <c r="H21" s="27">
        <v>15.5</v>
      </c>
      <c r="I21" s="27">
        <v>11.61</v>
      </c>
      <c r="J21" s="27">
        <v>8.7899999999999991</v>
      </c>
      <c r="K21" s="27">
        <v>10.119999999999999</v>
      </c>
      <c r="L21" s="27">
        <v>12.65</v>
      </c>
      <c r="M21" s="27">
        <v>23.97</v>
      </c>
      <c r="N21" s="27">
        <v>31.86</v>
      </c>
      <c r="O21" s="27">
        <v>21.1</v>
      </c>
      <c r="P21" s="27">
        <v>22.73</v>
      </c>
      <c r="Q21" s="27">
        <v>21.03</v>
      </c>
    </row>
    <row r="22" spans="1:17" x14ac:dyDescent="0.25">
      <c r="A22" s="6" t="s">
        <v>30</v>
      </c>
      <c r="B22" s="27">
        <v>7.05</v>
      </c>
      <c r="C22" s="27">
        <v>3.94</v>
      </c>
      <c r="D22" s="27">
        <v>6.16</v>
      </c>
      <c r="E22" s="27">
        <v>8.84</v>
      </c>
      <c r="F22" s="27">
        <v>7.95</v>
      </c>
      <c r="G22" s="27">
        <v>7.88</v>
      </c>
      <c r="H22" s="27">
        <v>8.35</v>
      </c>
      <c r="I22" s="27">
        <v>9.74</v>
      </c>
      <c r="J22" s="27">
        <v>11.9</v>
      </c>
      <c r="K22" s="27">
        <v>10.61</v>
      </c>
      <c r="L22" s="27">
        <v>13.26</v>
      </c>
      <c r="M22" s="27">
        <v>10.85</v>
      </c>
      <c r="N22" s="27">
        <v>6.18</v>
      </c>
      <c r="O22" s="27">
        <v>7.72</v>
      </c>
      <c r="P22" s="27">
        <v>9.75</v>
      </c>
      <c r="Q22" s="27">
        <v>12.23</v>
      </c>
    </row>
    <row r="23" spans="1:17" x14ac:dyDescent="0.25">
      <c r="A23" s="6" t="s">
        <v>31</v>
      </c>
      <c r="B23" s="27">
        <v>4.25</v>
      </c>
      <c r="C23" s="27">
        <v>4</v>
      </c>
      <c r="D23" s="27">
        <v>7.12</v>
      </c>
      <c r="E23" s="27">
        <v>9.18</v>
      </c>
      <c r="F23" s="27">
        <v>6.63</v>
      </c>
      <c r="G23" s="27">
        <v>4.91</v>
      </c>
      <c r="H23" s="27">
        <v>4.74</v>
      </c>
      <c r="I23" s="27">
        <v>6.77</v>
      </c>
      <c r="J23" s="27">
        <v>7.16</v>
      </c>
      <c r="K23" s="27">
        <v>7.6</v>
      </c>
      <c r="L23" s="27">
        <v>6.9</v>
      </c>
      <c r="M23" s="27">
        <v>8.57</v>
      </c>
      <c r="N23" s="27">
        <v>15.19</v>
      </c>
      <c r="O23" s="27">
        <v>16.82</v>
      </c>
      <c r="P23" s="27">
        <v>8.77</v>
      </c>
      <c r="Q23" s="27">
        <v>2.72</v>
      </c>
    </row>
    <row r="24" spans="1:17" x14ac:dyDescent="0.25">
      <c r="A24" s="6" t="s">
        <v>32</v>
      </c>
      <c r="B24" s="27">
        <v>11.03</v>
      </c>
      <c r="C24" s="27">
        <v>13.18</v>
      </c>
      <c r="D24" s="27">
        <v>14.07</v>
      </c>
      <c r="E24" s="27">
        <v>13.93</v>
      </c>
      <c r="F24" s="27">
        <v>15.04</v>
      </c>
      <c r="G24" s="27">
        <v>15.76</v>
      </c>
      <c r="H24" s="27">
        <v>17.489999999999998</v>
      </c>
      <c r="I24" s="27">
        <v>18.989999999999998</v>
      </c>
      <c r="J24" s="27">
        <v>20.32</v>
      </c>
      <c r="K24" s="27">
        <v>25.96</v>
      </c>
      <c r="L24" s="27">
        <v>26.3</v>
      </c>
      <c r="M24" s="27">
        <v>24.64</v>
      </c>
      <c r="N24" s="27">
        <v>30.76</v>
      </c>
      <c r="O24" s="27">
        <v>32.950000000000003</v>
      </c>
      <c r="P24" s="27">
        <v>33.700000000000003</v>
      </c>
      <c r="Q24" s="27">
        <v>36.25</v>
      </c>
    </row>
    <row r="25" spans="1:17" x14ac:dyDescent="0.25">
      <c r="A25" s="4" t="s">
        <v>10</v>
      </c>
      <c r="B25" s="27">
        <v>151.47999999999999</v>
      </c>
      <c r="C25" s="27">
        <v>162.97999999999999</v>
      </c>
      <c r="D25" s="27">
        <v>174.18</v>
      </c>
      <c r="E25" s="27">
        <v>183.47</v>
      </c>
      <c r="F25" s="27">
        <v>195.04</v>
      </c>
      <c r="G25" s="27">
        <v>206.84</v>
      </c>
      <c r="H25" s="27">
        <v>215.69</v>
      </c>
      <c r="I25" s="27">
        <v>230.8</v>
      </c>
      <c r="J25" s="27">
        <v>243.33</v>
      </c>
      <c r="K25" s="27">
        <v>250.04</v>
      </c>
      <c r="L25" s="27">
        <v>259.55</v>
      </c>
      <c r="M25" s="27">
        <v>263.70999999999998</v>
      </c>
      <c r="N25" s="27">
        <v>268.29000000000002</v>
      </c>
      <c r="O25" s="27">
        <v>271.86</v>
      </c>
      <c r="P25" s="27">
        <v>279.69</v>
      </c>
      <c r="Q25" s="27">
        <v>290.12</v>
      </c>
    </row>
    <row r="26" spans="1:17" x14ac:dyDescent="0.25">
      <c r="A26" s="5" t="s">
        <v>11</v>
      </c>
      <c r="B26" s="27">
        <v>63.57</v>
      </c>
      <c r="C26" s="27">
        <v>69.319999999999993</v>
      </c>
      <c r="D26" s="27">
        <v>75.569999999999993</v>
      </c>
      <c r="E26" s="27">
        <v>77.819999999999993</v>
      </c>
      <c r="F26" s="27">
        <v>83.28</v>
      </c>
      <c r="G26" s="27">
        <v>87.87</v>
      </c>
      <c r="H26" s="27">
        <v>91.5</v>
      </c>
      <c r="I26" s="27">
        <v>96.99</v>
      </c>
      <c r="J26" s="27">
        <v>101.75</v>
      </c>
      <c r="K26" s="27">
        <v>102.05</v>
      </c>
      <c r="L26" s="27">
        <v>104.46</v>
      </c>
      <c r="M26" s="27">
        <v>105.8</v>
      </c>
      <c r="N26" s="27">
        <v>107.16</v>
      </c>
      <c r="O26" s="27">
        <v>108.65</v>
      </c>
      <c r="P26" s="27">
        <v>111.69</v>
      </c>
      <c r="Q26" s="27">
        <v>117.01</v>
      </c>
    </row>
    <row r="27" spans="1:17" x14ac:dyDescent="0.25">
      <c r="A27" s="5" t="s">
        <v>12</v>
      </c>
      <c r="B27" s="27">
        <v>87.91</v>
      </c>
      <c r="C27" s="27">
        <v>93.66</v>
      </c>
      <c r="D27" s="27">
        <v>98.61</v>
      </c>
      <c r="E27" s="27">
        <v>105.66</v>
      </c>
      <c r="F27" s="27">
        <v>111.76</v>
      </c>
      <c r="G27" s="27">
        <v>118.97</v>
      </c>
      <c r="H27" s="27">
        <v>124.18</v>
      </c>
      <c r="I27" s="27">
        <v>133.81</v>
      </c>
      <c r="J27" s="27">
        <v>141.58000000000001</v>
      </c>
      <c r="K27" s="27">
        <v>147.99</v>
      </c>
      <c r="L27" s="27">
        <v>155.1</v>
      </c>
      <c r="M27" s="27">
        <v>157.91</v>
      </c>
      <c r="N27" s="27">
        <v>161.13</v>
      </c>
      <c r="O27" s="27">
        <v>163.22</v>
      </c>
      <c r="P27" s="27">
        <v>168</v>
      </c>
      <c r="Q27" s="27">
        <v>173.11</v>
      </c>
    </row>
    <row r="28" spans="1:17" x14ac:dyDescent="0.25">
      <c r="A28" s="6" t="s">
        <v>13</v>
      </c>
      <c r="B28" s="27">
        <v>56.85</v>
      </c>
      <c r="C28" s="27">
        <v>60.09</v>
      </c>
      <c r="D28" s="27">
        <v>63.18</v>
      </c>
      <c r="E28" s="27">
        <v>67.7</v>
      </c>
      <c r="F28" s="27">
        <v>71.849999999999994</v>
      </c>
      <c r="G28" s="27">
        <v>75.95</v>
      </c>
      <c r="H28" s="27">
        <v>79.56</v>
      </c>
      <c r="I28" s="27">
        <v>86.29</v>
      </c>
      <c r="J28" s="27">
        <v>92.82</v>
      </c>
      <c r="K28" s="27">
        <v>96.74</v>
      </c>
      <c r="L28" s="27">
        <v>102.36</v>
      </c>
      <c r="M28" s="27">
        <v>104.06</v>
      </c>
      <c r="N28" s="27">
        <v>106.44</v>
      </c>
      <c r="O28" s="27">
        <v>108.22</v>
      </c>
      <c r="P28" s="27">
        <v>112.3</v>
      </c>
      <c r="Q28" s="27">
        <v>117.06</v>
      </c>
    </row>
    <row r="29" spans="1:17" x14ac:dyDescent="0.25">
      <c r="A29" s="6" t="s">
        <v>14</v>
      </c>
      <c r="B29" s="27">
        <v>31.06</v>
      </c>
      <c r="C29" s="27">
        <v>33.57</v>
      </c>
      <c r="D29" s="27">
        <v>35.44</v>
      </c>
      <c r="E29" s="27">
        <v>37.96</v>
      </c>
      <c r="F29" s="27">
        <v>39.909999999999997</v>
      </c>
      <c r="G29" s="27">
        <v>43.02</v>
      </c>
      <c r="H29" s="27">
        <v>44.62</v>
      </c>
      <c r="I29" s="27">
        <v>47.52</v>
      </c>
      <c r="J29" s="27">
        <v>48.76</v>
      </c>
      <c r="K29" s="27">
        <v>51.25</v>
      </c>
      <c r="L29" s="27">
        <v>52.73</v>
      </c>
      <c r="M29" s="27">
        <v>53.85</v>
      </c>
      <c r="N29" s="27">
        <v>54.69</v>
      </c>
      <c r="O29" s="27">
        <v>55</v>
      </c>
      <c r="P29" s="27">
        <v>55.7</v>
      </c>
      <c r="Q29" s="27">
        <v>56.05</v>
      </c>
    </row>
    <row r="30" spans="1:17" x14ac:dyDescent="0.25">
      <c r="A30" s="3" t="s">
        <v>15</v>
      </c>
      <c r="B30" s="27">
        <v>57.36</v>
      </c>
      <c r="C30" s="27">
        <v>57.89</v>
      </c>
      <c r="D30" s="27">
        <v>61.95</v>
      </c>
      <c r="E30" s="27">
        <v>66.819999999999993</v>
      </c>
      <c r="F30" s="27">
        <v>72.47</v>
      </c>
      <c r="G30" s="27">
        <v>78.7</v>
      </c>
      <c r="H30" s="27">
        <v>85.56</v>
      </c>
      <c r="I30" s="27">
        <v>93.38</v>
      </c>
      <c r="J30" s="27">
        <v>96.53</v>
      </c>
      <c r="K30" s="27">
        <v>98.29</v>
      </c>
      <c r="L30" s="27">
        <v>104.22</v>
      </c>
      <c r="M30" s="27">
        <v>110.86</v>
      </c>
      <c r="N30" s="27">
        <v>116.2</v>
      </c>
      <c r="O30" s="27">
        <v>120.21</v>
      </c>
      <c r="P30" s="27">
        <v>125.32</v>
      </c>
      <c r="Q30" s="27">
        <v>131</v>
      </c>
    </row>
    <row r="31" spans="1:17" x14ac:dyDescent="0.25">
      <c r="A31" s="4" t="s">
        <v>33</v>
      </c>
      <c r="B31" s="27">
        <v>25.19</v>
      </c>
      <c r="C31" s="27">
        <v>26.06</v>
      </c>
      <c r="D31" s="27">
        <v>27.91</v>
      </c>
      <c r="E31" s="27">
        <v>30.34</v>
      </c>
      <c r="F31" s="27">
        <v>32.72</v>
      </c>
      <c r="G31" s="27">
        <v>35.51</v>
      </c>
      <c r="H31" s="27">
        <v>38.67</v>
      </c>
      <c r="I31" s="27">
        <v>41.74</v>
      </c>
      <c r="J31" s="27">
        <v>45.31</v>
      </c>
      <c r="K31" s="27">
        <v>47.64</v>
      </c>
      <c r="L31" s="27">
        <v>51.82</v>
      </c>
      <c r="M31" s="27">
        <v>56.57</v>
      </c>
      <c r="N31" s="27">
        <v>61.21</v>
      </c>
      <c r="O31" s="27">
        <v>63.18</v>
      </c>
      <c r="P31" s="27">
        <v>66</v>
      </c>
      <c r="Q31" s="27">
        <v>69.31</v>
      </c>
    </row>
    <row r="32" spans="1:17" x14ac:dyDescent="0.25">
      <c r="A32" s="5" t="s">
        <v>34</v>
      </c>
      <c r="B32" s="27">
        <v>23.24</v>
      </c>
      <c r="C32" s="27">
        <v>24</v>
      </c>
      <c r="D32" s="27">
        <v>25.74</v>
      </c>
      <c r="E32" s="27">
        <v>27.94</v>
      </c>
      <c r="F32" s="27">
        <v>29.99</v>
      </c>
      <c r="G32" s="27">
        <v>32.5</v>
      </c>
      <c r="H32" s="27">
        <v>35.28</v>
      </c>
      <c r="I32" s="27">
        <v>37.97</v>
      </c>
      <c r="J32" s="27">
        <v>41.48</v>
      </c>
      <c r="K32" s="27">
        <v>43.86</v>
      </c>
      <c r="L32" s="27">
        <v>47.82</v>
      </c>
      <c r="M32" s="27">
        <v>52.35</v>
      </c>
      <c r="N32" s="27">
        <v>56.67</v>
      </c>
      <c r="O32" s="27">
        <v>58.43</v>
      </c>
      <c r="P32" s="27">
        <v>61</v>
      </c>
      <c r="Q32" s="27">
        <v>63.97</v>
      </c>
    </row>
    <row r="33" spans="1:17" x14ac:dyDescent="0.25">
      <c r="A33" s="6" t="s">
        <v>35</v>
      </c>
      <c r="B33" s="27">
        <v>23.24</v>
      </c>
      <c r="C33" s="27">
        <v>24</v>
      </c>
      <c r="D33" s="27">
        <v>25.74</v>
      </c>
      <c r="E33" s="27">
        <v>27.94</v>
      </c>
      <c r="F33" s="27">
        <v>29.99</v>
      </c>
      <c r="G33" s="27">
        <v>32.5</v>
      </c>
      <c r="H33" s="27">
        <v>35.28</v>
      </c>
      <c r="I33" s="27">
        <v>37.97</v>
      </c>
      <c r="J33" s="27">
        <v>41.48</v>
      </c>
      <c r="K33" s="27">
        <v>43.86</v>
      </c>
      <c r="L33" s="27">
        <v>47.82</v>
      </c>
      <c r="M33" s="27">
        <v>52.35</v>
      </c>
      <c r="N33" s="27">
        <v>56.67</v>
      </c>
      <c r="O33" s="27">
        <v>58.43</v>
      </c>
      <c r="P33" s="27">
        <v>61</v>
      </c>
      <c r="Q33" s="27">
        <v>63.97</v>
      </c>
    </row>
    <row r="34" spans="1:17" x14ac:dyDescent="0.25">
      <c r="A34" s="5" t="s">
        <v>16</v>
      </c>
      <c r="B34" s="27">
        <v>1.95</v>
      </c>
      <c r="C34" s="27">
        <v>2.06</v>
      </c>
      <c r="D34" s="27">
        <v>2.17</v>
      </c>
      <c r="E34" s="27">
        <v>2.4</v>
      </c>
      <c r="F34" s="27">
        <v>2.74</v>
      </c>
      <c r="G34" s="27">
        <v>3.01</v>
      </c>
      <c r="H34" s="27">
        <v>3.39</v>
      </c>
      <c r="I34" s="27">
        <v>3.77</v>
      </c>
      <c r="J34" s="27">
        <v>3.83</v>
      </c>
      <c r="K34" s="27">
        <v>3.79</v>
      </c>
      <c r="L34" s="27">
        <v>4</v>
      </c>
      <c r="M34" s="27">
        <v>4.21</v>
      </c>
      <c r="N34" s="27">
        <v>4.54</v>
      </c>
      <c r="O34" s="27">
        <v>4.75</v>
      </c>
      <c r="P34" s="27">
        <v>5.01</v>
      </c>
      <c r="Q34" s="27">
        <v>5.33</v>
      </c>
    </row>
    <row r="35" spans="1:17" x14ac:dyDescent="0.25">
      <c r="A35" s="4" t="s">
        <v>17</v>
      </c>
      <c r="B35" s="27">
        <v>32.17</v>
      </c>
      <c r="C35" s="27">
        <v>31.83</v>
      </c>
      <c r="D35" s="27">
        <v>34.04</v>
      </c>
      <c r="E35" s="27">
        <v>36.49</v>
      </c>
      <c r="F35" s="27">
        <v>39.74</v>
      </c>
      <c r="G35" s="27">
        <v>43.19</v>
      </c>
      <c r="H35" s="27">
        <v>46.9</v>
      </c>
      <c r="I35" s="27">
        <v>51.64</v>
      </c>
      <c r="J35" s="27">
        <v>51.22</v>
      </c>
      <c r="K35" s="27">
        <v>50.65</v>
      </c>
      <c r="L35" s="27">
        <v>52.4</v>
      </c>
      <c r="M35" s="27">
        <v>54.29</v>
      </c>
      <c r="N35" s="27">
        <v>54.99</v>
      </c>
      <c r="O35" s="27">
        <v>57.03</v>
      </c>
      <c r="P35" s="27">
        <v>59.31</v>
      </c>
      <c r="Q35" s="27">
        <v>61.7</v>
      </c>
    </row>
    <row r="36" spans="1:17" x14ac:dyDescent="0.25">
      <c r="A36" s="5" t="s">
        <v>18</v>
      </c>
      <c r="B36" s="27">
        <v>19.91</v>
      </c>
      <c r="C36" s="27">
        <v>18.8</v>
      </c>
      <c r="D36" s="27">
        <v>20.260000000000002</v>
      </c>
      <c r="E36" s="27">
        <v>21.1</v>
      </c>
      <c r="F36" s="27">
        <v>22.2</v>
      </c>
      <c r="G36" s="27">
        <v>23.77</v>
      </c>
      <c r="H36" s="27">
        <v>24.91</v>
      </c>
      <c r="I36" s="27">
        <v>27.11</v>
      </c>
      <c r="J36" s="27">
        <v>27.46</v>
      </c>
      <c r="K36" s="27">
        <v>28.24</v>
      </c>
      <c r="L36" s="27">
        <v>29.84</v>
      </c>
      <c r="M36" s="27">
        <v>31.61</v>
      </c>
      <c r="N36" s="27">
        <v>31.62</v>
      </c>
      <c r="O36" s="27">
        <v>32.61</v>
      </c>
      <c r="P36" s="27">
        <v>33.549999999999997</v>
      </c>
      <c r="Q36" s="27">
        <v>34.26</v>
      </c>
    </row>
    <row r="37" spans="1:17" x14ac:dyDescent="0.25">
      <c r="A37" s="11" t="s">
        <v>19</v>
      </c>
      <c r="B37" s="27">
        <v>12.26</v>
      </c>
      <c r="C37" s="27">
        <v>13.03</v>
      </c>
      <c r="D37" s="27">
        <v>13.78</v>
      </c>
      <c r="E37" s="27">
        <v>15.39</v>
      </c>
      <c r="F37" s="27">
        <v>17.54</v>
      </c>
      <c r="G37" s="27">
        <v>19.420000000000002</v>
      </c>
      <c r="H37" s="27">
        <v>21.99</v>
      </c>
      <c r="I37" s="27">
        <v>24.53</v>
      </c>
      <c r="J37" s="27">
        <v>23.76</v>
      </c>
      <c r="K37" s="27">
        <v>22.4</v>
      </c>
      <c r="L37" s="27">
        <v>22.56</v>
      </c>
      <c r="M37" s="27">
        <v>22.69</v>
      </c>
      <c r="N37" s="27">
        <v>23.37</v>
      </c>
      <c r="O37" s="27">
        <v>24.42</v>
      </c>
      <c r="P37" s="27">
        <v>25.76</v>
      </c>
      <c r="Q37" s="27">
        <v>27.43</v>
      </c>
    </row>
    <row r="38" spans="1:17" s="20" customFormat="1" x14ac:dyDescent="0.25">
      <c r="A38" s="15"/>
      <c r="B38" s="40"/>
      <c r="C38" s="40"/>
      <c r="D38" s="40"/>
      <c r="E38" s="40"/>
      <c r="F38" s="40"/>
      <c r="G38" s="40"/>
      <c r="H38" s="40"/>
      <c r="I38" s="40"/>
      <c r="J38" s="40"/>
      <c r="K38" s="40"/>
      <c r="L38" s="40"/>
      <c r="M38" s="40"/>
      <c r="N38" s="40"/>
      <c r="O38" s="40"/>
      <c r="P38" s="40"/>
      <c r="Q38" s="40"/>
    </row>
    <row r="39" spans="1:17" ht="22.5" customHeight="1" x14ac:dyDescent="0.25">
      <c r="A39" s="61" t="s">
        <v>44</v>
      </c>
      <c r="B39" s="61"/>
      <c r="C39" s="61"/>
      <c r="D39" s="61"/>
      <c r="E39" s="61"/>
      <c r="F39" s="61"/>
      <c r="G39" s="61"/>
      <c r="H39" s="61"/>
      <c r="I39" s="61"/>
      <c r="J39" s="61"/>
      <c r="K39" s="61"/>
      <c r="L39" s="61"/>
      <c r="M39" s="61"/>
      <c r="N39" s="61"/>
      <c r="O39" s="61"/>
      <c r="P39" s="61"/>
      <c r="Q39" s="61"/>
    </row>
    <row r="40" spans="1:17" ht="15" customHeight="1" x14ac:dyDescent="0.25">
      <c r="A40" s="44" t="s">
        <v>48</v>
      </c>
      <c r="B40" s="20"/>
      <c r="C40" s="20"/>
      <c r="D40" s="20"/>
      <c r="E40" s="20"/>
      <c r="F40" s="20"/>
      <c r="G40" s="20"/>
      <c r="H40" s="20"/>
      <c r="I40" s="20"/>
      <c r="J40" s="20"/>
      <c r="K40" s="20"/>
      <c r="L40" s="20"/>
      <c r="M40" s="20"/>
      <c r="N40" s="20"/>
    </row>
  </sheetData>
  <mergeCells count="1">
    <mergeCell ref="A39:Q39"/>
  </mergeCells>
  <conditionalFormatting sqref="A39">
    <cfRule type="expression" dxfId="0" priority="1">
      <formula>$U39</formula>
    </cfRule>
  </conditionalFormatting>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workbookViewId="0"/>
  </sheetViews>
  <sheetFormatPr defaultRowHeight="15" x14ac:dyDescent="0.25"/>
  <cols>
    <col min="1" max="1" width="85.5703125" style="53" bestFit="1" customWidth="1"/>
    <col min="2" max="14" width="8.140625" customWidth="1"/>
  </cols>
  <sheetData>
    <row r="1" spans="1:17" s="10" customFormat="1" ht="18.75" x14ac:dyDescent="0.3">
      <c r="A1" s="45" t="s">
        <v>45</v>
      </c>
    </row>
    <row r="2" spans="1:17" x14ac:dyDescent="0.25">
      <c r="A2" s="46" t="s">
        <v>20</v>
      </c>
      <c r="B2" s="23">
        <v>2000</v>
      </c>
      <c r="C2" s="23">
        <v>2001</v>
      </c>
      <c r="D2" s="23">
        <v>2002</v>
      </c>
      <c r="E2" s="23">
        <v>2003</v>
      </c>
      <c r="F2" s="23">
        <v>2004</v>
      </c>
      <c r="G2" s="23">
        <v>2005</v>
      </c>
      <c r="H2" s="23">
        <v>2006</v>
      </c>
      <c r="I2" s="23">
        <v>2007</v>
      </c>
      <c r="J2" s="23">
        <v>2008</v>
      </c>
      <c r="K2" s="23">
        <v>2009</v>
      </c>
      <c r="L2" s="23">
        <v>2010</v>
      </c>
      <c r="M2" s="23">
        <v>2011</v>
      </c>
      <c r="N2" s="23">
        <v>2012</v>
      </c>
      <c r="O2" s="23">
        <v>2013</v>
      </c>
      <c r="P2" s="23">
        <v>2014</v>
      </c>
      <c r="Q2" s="26">
        <v>2015</v>
      </c>
    </row>
    <row r="3" spans="1:17" x14ac:dyDescent="0.25">
      <c r="A3" s="47" t="s">
        <v>0</v>
      </c>
      <c r="B3" s="27">
        <v>65.010000000000005</v>
      </c>
      <c r="C3" s="27">
        <v>67.67</v>
      </c>
      <c r="D3" s="27">
        <v>72.05</v>
      </c>
      <c r="E3" s="27">
        <v>77.81</v>
      </c>
      <c r="F3" s="27">
        <v>81.849999999999994</v>
      </c>
      <c r="G3" s="27">
        <v>85.72</v>
      </c>
      <c r="H3" s="27">
        <v>88.15</v>
      </c>
      <c r="I3" s="27">
        <v>90.09</v>
      </c>
      <c r="J3" s="27">
        <v>90.36</v>
      </c>
      <c r="K3" s="27">
        <v>93.61</v>
      </c>
      <c r="L3" s="27">
        <v>97.1</v>
      </c>
      <c r="M3" s="27">
        <v>98.64</v>
      </c>
      <c r="N3" s="27">
        <v>100</v>
      </c>
      <c r="O3" s="27">
        <v>101.16</v>
      </c>
      <c r="P3" s="27">
        <v>104.28</v>
      </c>
      <c r="Q3" s="27">
        <v>108.68</v>
      </c>
    </row>
    <row r="4" spans="1:17" x14ac:dyDescent="0.25">
      <c r="A4" s="48" t="s">
        <v>1</v>
      </c>
      <c r="B4" s="27">
        <v>63.93</v>
      </c>
      <c r="C4" s="27">
        <v>66.63</v>
      </c>
      <c r="D4" s="27">
        <v>71.17</v>
      </c>
      <c r="E4" s="27">
        <v>77.12</v>
      </c>
      <c r="F4" s="27">
        <v>81.3</v>
      </c>
      <c r="G4" s="27">
        <v>85.31</v>
      </c>
      <c r="H4" s="27">
        <v>87.76</v>
      </c>
      <c r="I4" s="27">
        <v>89.73</v>
      </c>
      <c r="J4" s="27">
        <v>89.96</v>
      </c>
      <c r="K4" s="27">
        <v>93.29</v>
      </c>
      <c r="L4" s="27">
        <v>96.98</v>
      </c>
      <c r="M4" s="27">
        <v>98.61</v>
      </c>
      <c r="N4" s="27">
        <v>100</v>
      </c>
      <c r="O4" s="27">
        <v>101.21</v>
      </c>
      <c r="P4" s="27">
        <v>104.51</v>
      </c>
      <c r="Q4" s="27">
        <v>109.2</v>
      </c>
    </row>
    <row r="5" spans="1:17" x14ac:dyDescent="0.25">
      <c r="A5" s="49" t="s">
        <v>2</v>
      </c>
      <c r="B5" s="27">
        <v>63.84</v>
      </c>
      <c r="C5" s="27">
        <v>66.42</v>
      </c>
      <c r="D5" s="27">
        <v>71.25</v>
      </c>
      <c r="E5" s="27">
        <v>77.739999999999995</v>
      </c>
      <c r="F5" s="27">
        <v>82.07</v>
      </c>
      <c r="G5" s="27">
        <v>86.18</v>
      </c>
      <c r="H5" s="27">
        <v>88.51</v>
      </c>
      <c r="I5" s="27">
        <v>90.15</v>
      </c>
      <c r="J5" s="27">
        <v>89.81</v>
      </c>
      <c r="K5" s="27">
        <v>93.2</v>
      </c>
      <c r="L5" s="27">
        <v>97.13</v>
      </c>
      <c r="M5" s="27">
        <v>98.66</v>
      </c>
      <c r="N5" s="27">
        <v>100</v>
      </c>
      <c r="O5" s="27">
        <v>101.12</v>
      </c>
      <c r="P5" s="27">
        <v>104.66</v>
      </c>
      <c r="Q5" s="27">
        <v>109.69</v>
      </c>
    </row>
    <row r="6" spans="1:17" x14ac:dyDescent="0.25">
      <c r="A6" s="50" t="s">
        <v>21</v>
      </c>
      <c r="B6" s="27">
        <v>52.04</v>
      </c>
      <c r="C6" s="27">
        <v>54.19</v>
      </c>
      <c r="D6" s="27">
        <v>69.459999999999994</v>
      </c>
      <c r="E6" s="27">
        <v>73.89</v>
      </c>
      <c r="F6" s="27">
        <v>68.73</v>
      </c>
      <c r="G6" s="27">
        <v>72.86</v>
      </c>
      <c r="H6" s="27">
        <v>68.03</v>
      </c>
      <c r="I6" s="27">
        <v>73.540000000000006</v>
      </c>
      <c r="J6" s="27">
        <v>80.13</v>
      </c>
      <c r="K6" s="27">
        <v>91.12</v>
      </c>
      <c r="L6" s="27">
        <v>105.36</v>
      </c>
      <c r="M6" s="27">
        <v>109.59</v>
      </c>
      <c r="N6" s="27">
        <v>100</v>
      </c>
      <c r="O6" s="27">
        <v>93.56</v>
      </c>
      <c r="P6" s="27">
        <v>117.2</v>
      </c>
      <c r="Q6" s="27">
        <v>156.05000000000001</v>
      </c>
    </row>
    <row r="7" spans="1:17" x14ac:dyDescent="0.25">
      <c r="A7" s="50" t="s">
        <v>22</v>
      </c>
      <c r="B7" s="27">
        <v>66.25</v>
      </c>
      <c r="C7" s="27">
        <v>66.819999999999993</v>
      </c>
      <c r="D7" s="27">
        <v>75.209999999999994</v>
      </c>
      <c r="E7" s="27">
        <v>81.16</v>
      </c>
      <c r="F7" s="27">
        <v>82.44</v>
      </c>
      <c r="G7" s="27">
        <v>104.3</v>
      </c>
      <c r="H7" s="27">
        <v>101.57</v>
      </c>
      <c r="I7" s="27">
        <v>106.3</v>
      </c>
      <c r="J7" s="27">
        <v>100.26</v>
      </c>
      <c r="K7" s="27">
        <v>98.07</v>
      </c>
      <c r="L7" s="27">
        <v>110.09</v>
      </c>
      <c r="M7" s="27">
        <v>113.03</v>
      </c>
      <c r="N7" s="27">
        <v>100</v>
      </c>
      <c r="O7" s="27">
        <v>98.02</v>
      </c>
      <c r="P7" s="27">
        <v>98.2</v>
      </c>
      <c r="Q7" s="27">
        <v>99.54</v>
      </c>
    </row>
    <row r="8" spans="1:17" x14ac:dyDescent="0.25">
      <c r="A8" s="50" t="s">
        <v>25</v>
      </c>
      <c r="B8" s="27">
        <v>66.709999999999994</v>
      </c>
      <c r="C8" s="27">
        <v>77.22</v>
      </c>
      <c r="D8" s="27">
        <v>83.1</v>
      </c>
      <c r="E8" s="27">
        <v>85.79</v>
      </c>
      <c r="F8" s="27">
        <v>92.28</v>
      </c>
      <c r="G8" s="27">
        <v>95.07</v>
      </c>
      <c r="H8" s="27">
        <v>101.73</v>
      </c>
      <c r="I8" s="27">
        <v>102.04</v>
      </c>
      <c r="J8" s="27">
        <v>94.78</v>
      </c>
      <c r="K8" s="27">
        <v>98.3</v>
      </c>
      <c r="L8" s="27">
        <v>104.23</v>
      </c>
      <c r="M8" s="27">
        <v>103.1</v>
      </c>
      <c r="N8" s="27">
        <v>100</v>
      </c>
      <c r="O8" s="27">
        <v>101.97</v>
      </c>
      <c r="P8" s="27">
        <v>113.29</v>
      </c>
      <c r="Q8" s="27">
        <v>123.58</v>
      </c>
    </row>
    <row r="9" spans="1:17" x14ac:dyDescent="0.25">
      <c r="A9" s="50" t="s">
        <v>3</v>
      </c>
      <c r="B9" s="27">
        <v>82.8</v>
      </c>
      <c r="C9" s="27">
        <v>82.55</v>
      </c>
      <c r="D9" s="27">
        <v>84.88</v>
      </c>
      <c r="E9" s="27">
        <v>84.91</v>
      </c>
      <c r="F9" s="27">
        <v>83.66</v>
      </c>
      <c r="G9" s="27">
        <v>85.29</v>
      </c>
      <c r="H9" s="27">
        <v>86.46</v>
      </c>
      <c r="I9" s="27">
        <v>90.69</v>
      </c>
      <c r="J9" s="27">
        <v>97.33</v>
      </c>
      <c r="K9" s="27">
        <v>102.86</v>
      </c>
      <c r="L9" s="27">
        <v>98.08</v>
      </c>
      <c r="M9" s="27">
        <v>96.65</v>
      </c>
      <c r="N9" s="27">
        <v>100</v>
      </c>
      <c r="O9" s="27">
        <v>101.74</v>
      </c>
      <c r="P9" s="27">
        <v>111.01</v>
      </c>
      <c r="Q9" s="27">
        <v>110.59</v>
      </c>
    </row>
    <row r="10" spans="1:17" x14ac:dyDescent="0.25">
      <c r="A10" s="50" t="s">
        <v>26</v>
      </c>
      <c r="B10" s="27">
        <v>53.28</v>
      </c>
      <c r="C10" s="27">
        <v>57.88</v>
      </c>
      <c r="D10" s="27">
        <v>65.91</v>
      </c>
      <c r="E10" s="27">
        <v>98.87</v>
      </c>
      <c r="F10" s="27">
        <v>90.38</v>
      </c>
      <c r="G10" s="27">
        <v>83.28</v>
      </c>
      <c r="H10" s="27">
        <v>87.42</v>
      </c>
      <c r="I10" s="27">
        <v>87.63</v>
      </c>
      <c r="J10" s="27">
        <v>86.33</v>
      </c>
      <c r="K10" s="27">
        <v>88.84</v>
      </c>
      <c r="L10" s="27">
        <v>99.59</v>
      </c>
      <c r="M10" s="27">
        <v>101.73</v>
      </c>
      <c r="N10" s="27">
        <v>100</v>
      </c>
      <c r="O10" s="27">
        <v>99.54</v>
      </c>
      <c r="P10" s="27">
        <v>93.66</v>
      </c>
      <c r="Q10" s="27">
        <v>103.3</v>
      </c>
    </row>
    <row r="11" spans="1:17" x14ac:dyDescent="0.25">
      <c r="A11" s="50" t="s">
        <v>23</v>
      </c>
      <c r="B11" s="27">
        <v>95.36</v>
      </c>
      <c r="C11" s="27">
        <v>98.88</v>
      </c>
      <c r="D11" s="27">
        <v>100.62</v>
      </c>
      <c r="E11" s="27">
        <v>104.64</v>
      </c>
      <c r="F11" s="27">
        <v>110.29</v>
      </c>
      <c r="G11" s="27">
        <v>107.22</v>
      </c>
      <c r="H11" s="27">
        <v>102</v>
      </c>
      <c r="I11" s="27">
        <v>101.5</v>
      </c>
      <c r="J11" s="27">
        <v>99.2</v>
      </c>
      <c r="K11" s="27">
        <v>101.17</v>
      </c>
      <c r="L11" s="27">
        <v>101.17</v>
      </c>
      <c r="M11" s="27">
        <v>103.48</v>
      </c>
      <c r="N11" s="27">
        <v>100</v>
      </c>
      <c r="O11" s="27">
        <v>91.55</v>
      </c>
      <c r="P11" s="27">
        <v>94.87</v>
      </c>
      <c r="Q11" s="27">
        <v>101.49</v>
      </c>
    </row>
    <row r="12" spans="1:17" x14ac:dyDescent="0.25">
      <c r="A12" s="50" t="s">
        <v>4</v>
      </c>
      <c r="B12" s="27">
        <v>55.13</v>
      </c>
      <c r="C12" s="27">
        <v>58.16</v>
      </c>
      <c r="D12" s="27">
        <v>61.31</v>
      </c>
      <c r="E12" s="27">
        <v>61.32</v>
      </c>
      <c r="F12" s="27">
        <v>68.78</v>
      </c>
      <c r="G12" s="27">
        <v>72.849999999999994</v>
      </c>
      <c r="H12" s="27">
        <v>71.849999999999994</v>
      </c>
      <c r="I12" s="27">
        <v>75.44</v>
      </c>
      <c r="J12" s="27">
        <v>79.099999999999994</v>
      </c>
      <c r="K12" s="27">
        <v>87.72</v>
      </c>
      <c r="L12" s="27">
        <v>94.45</v>
      </c>
      <c r="M12" s="27">
        <v>96.5</v>
      </c>
      <c r="N12" s="27">
        <v>100</v>
      </c>
      <c r="O12" s="27">
        <v>100.91</v>
      </c>
      <c r="P12" s="27">
        <v>106.7</v>
      </c>
      <c r="Q12" s="27">
        <v>117.56</v>
      </c>
    </row>
    <row r="13" spans="1:17" x14ac:dyDescent="0.25">
      <c r="A13" s="50" t="s">
        <v>5</v>
      </c>
      <c r="B13" s="27">
        <v>51.13</v>
      </c>
      <c r="C13" s="27">
        <v>58.48</v>
      </c>
      <c r="D13" s="27">
        <v>59.94</v>
      </c>
      <c r="E13" s="27">
        <v>63.89</v>
      </c>
      <c r="F13" s="27">
        <v>78.48</v>
      </c>
      <c r="G13" s="27">
        <v>84.56</v>
      </c>
      <c r="H13" s="27">
        <v>79.290000000000006</v>
      </c>
      <c r="I13" s="27">
        <v>81.73</v>
      </c>
      <c r="J13" s="27">
        <v>86.17</v>
      </c>
      <c r="K13" s="27">
        <v>89.94</v>
      </c>
      <c r="L13" s="27">
        <v>87.83</v>
      </c>
      <c r="M13" s="27">
        <v>85.72</v>
      </c>
      <c r="N13" s="27">
        <v>100</v>
      </c>
      <c r="O13" s="27">
        <v>115.35</v>
      </c>
      <c r="P13" s="27">
        <v>123.13</v>
      </c>
      <c r="Q13" s="27">
        <v>110.66</v>
      </c>
    </row>
    <row r="14" spans="1:17" x14ac:dyDescent="0.25">
      <c r="A14" s="50" t="s">
        <v>6</v>
      </c>
      <c r="B14" s="27">
        <v>76.290000000000006</v>
      </c>
      <c r="C14" s="27">
        <v>78.92</v>
      </c>
      <c r="D14" s="27">
        <v>83.87</v>
      </c>
      <c r="E14" s="27">
        <v>87.56</v>
      </c>
      <c r="F14" s="27">
        <v>92.28</v>
      </c>
      <c r="G14" s="27">
        <v>110.55</v>
      </c>
      <c r="H14" s="27">
        <v>115.73</v>
      </c>
      <c r="I14" s="27">
        <v>103.32</v>
      </c>
      <c r="J14" s="27">
        <v>102.99</v>
      </c>
      <c r="K14" s="27">
        <v>107.9</v>
      </c>
      <c r="L14" s="27">
        <v>107.03</v>
      </c>
      <c r="M14" s="27">
        <v>103.23</v>
      </c>
      <c r="N14" s="27">
        <v>100</v>
      </c>
      <c r="O14" s="27">
        <v>112.43</v>
      </c>
      <c r="P14" s="27">
        <v>128.46</v>
      </c>
      <c r="Q14" s="27">
        <v>134.86000000000001</v>
      </c>
    </row>
    <row r="15" spans="1:17" x14ac:dyDescent="0.25">
      <c r="A15" s="50" t="s">
        <v>27</v>
      </c>
      <c r="B15" s="27">
        <v>52.71</v>
      </c>
      <c r="C15" s="27">
        <v>56.37</v>
      </c>
      <c r="D15" s="27">
        <v>58.83</v>
      </c>
      <c r="E15" s="27">
        <v>62.22</v>
      </c>
      <c r="F15" s="27">
        <v>65.47</v>
      </c>
      <c r="G15" s="27">
        <v>69.87</v>
      </c>
      <c r="H15" s="27">
        <v>82.81</v>
      </c>
      <c r="I15" s="27">
        <v>89.01</v>
      </c>
      <c r="J15" s="27">
        <v>86.41</v>
      </c>
      <c r="K15" s="27">
        <v>89.03</v>
      </c>
      <c r="L15" s="27">
        <v>91.89</v>
      </c>
      <c r="M15" s="27">
        <v>94.66</v>
      </c>
      <c r="N15" s="27">
        <v>100</v>
      </c>
      <c r="O15" s="27">
        <v>106.58</v>
      </c>
      <c r="P15" s="27">
        <v>108.49</v>
      </c>
      <c r="Q15" s="27">
        <v>113.41</v>
      </c>
    </row>
    <row r="16" spans="1:17" x14ac:dyDescent="0.25">
      <c r="A16" s="50" t="s">
        <v>7</v>
      </c>
      <c r="B16" s="27">
        <v>38.96</v>
      </c>
      <c r="C16" s="27">
        <v>42.25</v>
      </c>
      <c r="D16" s="27">
        <v>47.19</v>
      </c>
      <c r="E16" s="27">
        <v>51.42</v>
      </c>
      <c r="F16" s="27">
        <v>54.84</v>
      </c>
      <c r="G16" s="27">
        <v>63.95</v>
      </c>
      <c r="H16" s="27">
        <v>64.22</v>
      </c>
      <c r="I16" s="27">
        <v>64.73</v>
      </c>
      <c r="J16" s="27">
        <v>74.84</v>
      </c>
      <c r="K16" s="27">
        <v>79.14</v>
      </c>
      <c r="L16" s="27">
        <v>70.2</v>
      </c>
      <c r="M16" s="27">
        <v>76.900000000000006</v>
      </c>
      <c r="N16" s="27">
        <v>100</v>
      </c>
      <c r="O16" s="27">
        <v>94.61</v>
      </c>
      <c r="P16" s="27">
        <v>78.92</v>
      </c>
      <c r="Q16" s="27">
        <v>89.63</v>
      </c>
    </row>
    <row r="17" spans="1:17" x14ac:dyDescent="0.25">
      <c r="A17" s="50" t="s">
        <v>28</v>
      </c>
      <c r="B17" s="27">
        <v>57.43</v>
      </c>
      <c r="C17" s="27">
        <v>59.14</v>
      </c>
      <c r="D17" s="27">
        <v>64.209999999999994</v>
      </c>
      <c r="E17" s="27">
        <v>72.27</v>
      </c>
      <c r="F17" s="27">
        <v>77.27</v>
      </c>
      <c r="G17" s="27">
        <v>76.84</v>
      </c>
      <c r="H17" s="27">
        <v>85.07</v>
      </c>
      <c r="I17" s="27">
        <v>81.290000000000006</v>
      </c>
      <c r="J17" s="27">
        <v>79.02</v>
      </c>
      <c r="K17" s="27">
        <v>83.02</v>
      </c>
      <c r="L17" s="27">
        <v>86.84</v>
      </c>
      <c r="M17" s="27">
        <v>93.68</v>
      </c>
      <c r="N17" s="27">
        <v>100</v>
      </c>
      <c r="O17" s="27">
        <v>101.78</v>
      </c>
      <c r="P17" s="27">
        <v>99.24</v>
      </c>
      <c r="Q17" s="27">
        <v>103.1</v>
      </c>
    </row>
    <row r="18" spans="1:17" x14ac:dyDescent="0.25">
      <c r="A18" s="50" t="s">
        <v>24</v>
      </c>
      <c r="B18" s="27">
        <v>56.9</v>
      </c>
      <c r="C18" s="27">
        <v>54.65</v>
      </c>
      <c r="D18" s="27">
        <v>57.01</v>
      </c>
      <c r="E18" s="27">
        <v>68.17</v>
      </c>
      <c r="F18" s="27">
        <v>74.58</v>
      </c>
      <c r="G18" s="27">
        <v>77.77</v>
      </c>
      <c r="H18" s="27">
        <v>85.21</v>
      </c>
      <c r="I18" s="27">
        <v>93.45</v>
      </c>
      <c r="J18" s="27">
        <v>91.02</v>
      </c>
      <c r="K18" s="27">
        <v>88.48</v>
      </c>
      <c r="L18" s="27">
        <v>98.56</v>
      </c>
      <c r="M18" s="27">
        <v>97.28</v>
      </c>
      <c r="N18" s="27">
        <v>100</v>
      </c>
      <c r="O18" s="27">
        <v>102.67</v>
      </c>
      <c r="P18" s="27">
        <v>105.11</v>
      </c>
      <c r="Q18" s="27">
        <v>109.12</v>
      </c>
    </row>
    <row r="19" spans="1:17" x14ac:dyDescent="0.25">
      <c r="A19" s="50" t="s">
        <v>29</v>
      </c>
      <c r="B19" s="27">
        <v>58.31</v>
      </c>
      <c r="C19" s="27">
        <v>60.91</v>
      </c>
      <c r="D19" s="27">
        <v>66.87</v>
      </c>
      <c r="E19" s="27">
        <v>69.569999999999993</v>
      </c>
      <c r="F19" s="27">
        <v>75.37</v>
      </c>
      <c r="G19" s="27">
        <v>81.55</v>
      </c>
      <c r="H19" s="27">
        <v>84.63</v>
      </c>
      <c r="I19" s="27">
        <v>90.34</v>
      </c>
      <c r="J19" s="27">
        <v>94.02</v>
      </c>
      <c r="K19" s="27">
        <v>98.14</v>
      </c>
      <c r="L19" s="27">
        <v>101.63</v>
      </c>
      <c r="M19" s="27">
        <v>100.31</v>
      </c>
      <c r="N19" s="27">
        <v>100</v>
      </c>
      <c r="O19" s="27">
        <v>103.57</v>
      </c>
      <c r="P19" s="27">
        <v>105.93</v>
      </c>
      <c r="Q19" s="27">
        <v>112.31</v>
      </c>
    </row>
    <row r="20" spans="1:17" x14ac:dyDescent="0.25">
      <c r="A20" s="50" t="s">
        <v>8</v>
      </c>
      <c r="B20" s="27">
        <v>49.33</v>
      </c>
      <c r="C20" s="27">
        <v>42.79</v>
      </c>
      <c r="D20" s="27">
        <v>54.38</v>
      </c>
      <c r="E20" s="27">
        <v>58.33</v>
      </c>
      <c r="F20" s="27">
        <v>58.64</v>
      </c>
      <c r="G20" s="27">
        <v>67.459999999999994</v>
      </c>
      <c r="H20" s="27">
        <v>76.13</v>
      </c>
      <c r="I20" s="27">
        <v>73.239999999999995</v>
      </c>
      <c r="J20" s="27">
        <v>70.69</v>
      </c>
      <c r="K20" s="27">
        <v>79.819999999999993</v>
      </c>
      <c r="L20" s="27">
        <v>86.47</v>
      </c>
      <c r="M20" s="27">
        <v>93.17</v>
      </c>
      <c r="N20" s="27">
        <v>100</v>
      </c>
      <c r="O20" s="27">
        <v>95.25</v>
      </c>
      <c r="P20" s="27">
        <v>96.79</v>
      </c>
      <c r="Q20" s="27">
        <v>91.42</v>
      </c>
    </row>
    <row r="21" spans="1:17" x14ac:dyDescent="0.25">
      <c r="A21" s="51" t="s">
        <v>9</v>
      </c>
      <c r="B21" s="27">
        <v>13.67</v>
      </c>
      <c r="C21" s="27">
        <v>17.559999999999999</v>
      </c>
      <c r="D21" s="27">
        <v>23.8</v>
      </c>
      <c r="E21" s="27">
        <v>21.41</v>
      </c>
      <c r="F21" s="27">
        <v>22.8</v>
      </c>
      <c r="G21" s="27">
        <v>41.95</v>
      </c>
      <c r="H21" s="27">
        <v>63.49</v>
      </c>
      <c r="I21" s="27">
        <v>50.38</v>
      </c>
      <c r="J21" s="27">
        <v>33.409999999999997</v>
      </c>
      <c r="K21" s="27">
        <v>39.119999999999997</v>
      </c>
      <c r="L21" s="27">
        <v>48.83</v>
      </c>
      <c r="M21" s="27">
        <v>90.29</v>
      </c>
      <c r="N21" s="27">
        <v>100</v>
      </c>
      <c r="O21" s="27">
        <v>64.72</v>
      </c>
      <c r="P21" s="27">
        <v>75.3</v>
      </c>
      <c r="Q21" s="27">
        <v>70.48</v>
      </c>
    </row>
    <row r="22" spans="1:17" x14ac:dyDescent="0.25">
      <c r="A22" s="51" t="s">
        <v>30</v>
      </c>
      <c r="B22" s="27">
        <v>161.69999999999999</v>
      </c>
      <c r="C22" s="27">
        <v>86.06</v>
      </c>
      <c r="D22" s="27">
        <v>120.22</v>
      </c>
      <c r="E22" s="27">
        <v>179.6</v>
      </c>
      <c r="F22" s="27">
        <v>184.24</v>
      </c>
      <c r="G22" s="27">
        <v>185.71</v>
      </c>
      <c r="H22" s="27">
        <v>175.38</v>
      </c>
      <c r="I22" s="27">
        <v>165.45</v>
      </c>
      <c r="J22" s="27">
        <v>189.07</v>
      </c>
      <c r="K22" s="27">
        <v>164.94</v>
      </c>
      <c r="L22" s="27">
        <v>216.19</v>
      </c>
      <c r="M22" s="27">
        <v>191.66</v>
      </c>
      <c r="N22" s="27">
        <v>100</v>
      </c>
      <c r="O22" s="27">
        <v>134.37</v>
      </c>
      <c r="P22" s="27">
        <v>194.86</v>
      </c>
      <c r="Q22" s="27">
        <v>206.87</v>
      </c>
    </row>
    <row r="23" spans="1:17" x14ac:dyDescent="0.25">
      <c r="A23" s="51" t="s">
        <v>31</v>
      </c>
      <c r="B23" s="27">
        <v>122.67</v>
      </c>
      <c r="C23" s="27">
        <v>63.43</v>
      </c>
      <c r="D23" s="27">
        <v>94.9</v>
      </c>
      <c r="E23" s="27">
        <v>88.3</v>
      </c>
      <c r="F23" s="27">
        <v>75.150000000000006</v>
      </c>
      <c r="G23" s="27">
        <v>72.06</v>
      </c>
      <c r="H23" s="27">
        <v>67.31</v>
      </c>
      <c r="I23" s="27">
        <v>81.08</v>
      </c>
      <c r="J23" s="27">
        <v>76.989999999999995</v>
      </c>
      <c r="K23" s="27">
        <v>88.55</v>
      </c>
      <c r="L23" s="27">
        <v>88.36</v>
      </c>
      <c r="M23" s="27">
        <v>76.52</v>
      </c>
      <c r="N23" s="27">
        <v>100</v>
      </c>
      <c r="O23" s="27">
        <v>132.44</v>
      </c>
      <c r="P23" s="27">
        <v>92.14</v>
      </c>
      <c r="Q23" s="27">
        <v>32.1</v>
      </c>
    </row>
    <row r="24" spans="1:17" x14ac:dyDescent="0.25">
      <c r="A24" s="51" t="s">
        <v>32</v>
      </c>
      <c r="B24" s="27">
        <v>48.51</v>
      </c>
      <c r="C24" s="27">
        <v>53.92</v>
      </c>
      <c r="D24" s="27">
        <v>60.39</v>
      </c>
      <c r="E24" s="27">
        <v>63.61</v>
      </c>
      <c r="F24" s="27">
        <v>67.59</v>
      </c>
      <c r="G24" s="27">
        <v>69.47</v>
      </c>
      <c r="H24" s="27">
        <v>71.64</v>
      </c>
      <c r="I24" s="27">
        <v>74.790000000000006</v>
      </c>
      <c r="J24" s="27">
        <v>80.349999999999994</v>
      </c>
      <c r="K24" s="27">
        <v>100.84</v>
      </c>
      <c r="L24" s="27">
        <v>96.38</v>
      </c>
      <c r="M24" s="27">
        <v>83.83</v>
      </c>
      <c r="N24" s="27">
        <v>100</v>
      </c>
      <c r="O24" s="27">
        <v>102.66</v>
      </c>
      <c r="P24" s="27">
        <v>99.99</v>
      </c>
      <c r="Q24" s="27">
        <v>105.91</v>
      </c>
    </row>
    <row r="25" spans="1:17" x14ac:dyDescent="0.25">
      <c r="A25" s="49" t="s">
        <v>10</v>
      </c>
      <c r="B25" s="27">
        <v>64.36</v>
      </c>
      <c r="C25" s="27">
        <v>67.790000000000006</v>
      </c>
      <c r="D25" s="27">
        <v>70.56</v>
      </c>
      <c r="E25" s="27">
        <v>73.14</v>
      </c>
      <c r="F25" s="27">
        <v>76.44</v>
      </c>
      <c r="G25" s="27">
        <v>79.88</v>
      </c>
      <c r="H25" s="27">
        <v>83.01</v>
      </c>
      <c r="I25" s="27">
        <v>87.07</v>
      </c>
      <c r="J25" s="27">
        <v>90.91</v>
      </c>
      <c r="K25" s="27">
        <v>93.83</v>
      </c>
      <c r="L25" s="27">
        <v>95.99</v>
      </c>
      <c r="M25" s="27">
        <v>98.27</v>
      </c>
      <c r="N25" s="27">
        <v>100</v>
      </c>
      <c r="O25" s="27">
        <v>101.85</v>
      </c>
      <c r="P25" s="27">
        <v>103.4</v>
      </c>
      <c r="Q25" s="27">
        <v>105.73</v>
      </c>
    </row>
    <row r="26" spans="1:17" x14ac:dyDescent="0.25">
      <c r="A26" s="50" t="s">
        <v>11</v>
      </c>
      <c r="B26" s="27">
        <v>61.94</v>
      </c>
      <c r="C26" s="27">
        <v>64.45</v>
      </c>
      <c r="D26" s="27">
        <v>67.33</v>
      </c>
      <c r="E26" s="27">
        <v>70.08</v>
      </c>
      <c r="F26" s="27">
        <v>73.540000000000006</v>
      </c>
      <c r="G26" s="27">
        <v>77.62</v>
      </c>
      <c r="H26" s="27">
        <v>81.66</v>
      </c>
      <c r="I26" s="27">
        <v>85.86</v>
      </c>
      <c r="J26" s="27">
        <v>90.28</v>
      </c>
      <c r="K26" s="27">
        <v>92.97</v>
      </c>
      <c r="L26" s="27">
        <v>95.53</v>
      </c>
      <c r="M26" s="27">
        <v>97.75</v>
      </c>
      <c r="N26" s="27">
        <v>100</v>
      </c>
      <c r="O26" s="27">
        <v>103.44</v>
      </c>
      <c r="P26" s="27">
        <v>105.66</v>
      </c>
      <c r="Q26" s="27">
        <v>108.33</v>
      </c>
    </row>
    <row r="27" spans="1:17" x14ac:dyDescent="0.25">
      <c r="A27" s="50" t="s">
        <v>12</v>
      </c>
      <c r="B27" s="27">
        <v>66.17</v>
      </c>
      <c r="C27" s="27">
        <v>70.33</v>
      </c>
      <c r="D27" s="27">
        <v>73</v>
      </c>
      <c r="E27" s="27">
        <v>75.44</v>
      </c>
      <c r="F27" s="27">
        <v>78.599999999999994</v>
      </c>
      <c r="G27" s="27">
        <v>81.540000000000006</v>
      </c>
      <c r="H27" s="27">
        <v>83.96</v>
      </c>
      <c r="I27" s="27">
        <v>87.91</v>
      </c>
      <c r="J27" s="27">
        <v>91.34</v>
      </c>
      <c r="K27" s="27">
        <v>94.42</v>
      </c>
      <c r="L27" s="27">
        <v>96.31</v>
      </c>
      <c r="M27" s="27">
        <v>98.62</v>
      </c>
      <c r="N27" s="27">
        <v>100</v>
      </c>
      <c r="O27" s="27">
        <v>100.81</v>
      </c>
      <c r="P27" s="27">
        <v>101.92</v>
      </c>
      <c r="Q27" s="27">
        <v>104.03</v>
      </c>
    </row>
    <row r="28" spans="1:17" x14ac:dyDescent="0.25">
      <c r="A28" s="51" t="s">
        <v>13</v>
      </c>
      <c r="B28" s="27">
        <v>66.17</v>
      </c>
      <c r="C28" s="27">
        <v>70.33</v>
      </c>
      <c r="D28" s="27">
        <v>73</v>
      </c>
      <c r="E28" s="27">
        <v>75.44</v>
      </c>
      <c r="F28" s="27">
        <v>78.599999999999994</v>
      </c>
      <c r="G28" s="27">
        <v>81.540000000000006</v>
      </c>
      <c r="H28" s="27">
        <v>83.95</v>
      </c>
      <c r="I28" s="27">
        <v>87.91</v>
      </c>
      <c r="J28" s="27">
        <v>91.34</v>
      </c>
      <c r="K28" s="27">
        <v>94.42</v>
      </c>
      <c r="L28" s="27">
        <v>96.31</v>
      </c>
      <c r="M28" s="27">
        <v>98.62</v>
      </c>
      <c r="N28" s="27">
        <v>100</v>
      </c>
      <c r="O28" s="27">
        <v>100.81</v>
      </c>
      <c r="P28" s="27">
        <v>101.92</v>
      </c>
      <c r="Q28" s="27">
        <v>104.04</v>
      </c>
    </row>
    <row r="29" spans="1:17" x14ac:dyDescent="0.25">
      <c r="A29" s="51" t="s">
        <v>14</v>
      </c>
      <c r="B29" s="27">
        <v>66.180000000000007</v>
      </c>
      <c r="C29" s="27">
        <v>70.34</v>
      </c>
      <c r="D29" s="27">
        <v>73</v>
      </c>
      <c r="E29" s="27">
        <v>75.44</v>
      </c>
      <c r="F29" s="27">
        <v>78.61</v>
      </c>
      <c r="G29" s="27">
        <v>81.540000000000006</v>
      </c>
      <c r="H29" s="27">
        <v>83.96</v>
      </c>
      <c r="I29" s="27">
        <v>87.9</v>
      </c>
      <c r="J29" s="27">
        <v>91.33</v>
      </c>
      <c r="K29" s="27">
        <v>94.43</v>
      </c>
      <c r="L29" s="27">
        <v>96.31</v>
      </c>
      <c r="M29" s="27">
        <v>98.62</v>
      </c>
      <c r="N29" s="27">
        <v>100</v>
      </c>
      <c r="O29" s="27">
        <v>100.81</v>
      </c>
      <c r="P29" s="27">
        <v>101.92</v>
      </c>
      <c r="Q29" s="27">
        <v>104.03</v>
      </c>
    </row>
    <row r="30" spans="1:17" x14ac:dyDescent="0.25">
      <c r="A30" s="48" t="s">
        <v>15</v>
      </c>
      <c r="B30" s="27">
        <v>90.32</v>
      </c>
      <c r="C30" s="27">
        <v>91.71</v>
      </c>
      <c r="D30" s="27">
        <v>91.79</v>
      </c>
      <c r="E30" s="27">
        <v>92.47</v>
      </c>
      <c r="F30" s="27">
        <v>93.26</v>
      </c>
      <c r="G30" s="27">
        <v>93.83</v>
      </c>
      <c r="H30" s="27">
        <v>95.85</v>
      </c>
      <c r="I30" s="27">
        <v>97.36</v>
      </c>
      <c r="J30" s="27">
        <v>98.34</v>
      </c>
      <c r="K30" s="27">
        <v>99.9</v>
      </c>
      <c r="L30" s="27">
        <v>99.4</v>
      </c>
      <c r="M30" s="27">
        <v>99.11</v>
      </c>
      <c r="N30" s="27">
        <v>100</v>
      </c>
      <c r="O30" s="27">
        <v>100.25</v>
      </c>
      <c r="P30" s="27">
        <v>100.18</v>
      </c>
      <c r="Q30" s="27">
        <v>99.62</v>
      </c>
    </row>
    <row r="31" spans="1:17" x14ac:dyDescent="0.25">
      <c r="A31" s="49" t="s">
        <v>33</v>
      </c>
      <c r="B31" s="27">
        <v>92.78</v>
      </c>
      <c r="C31" s="27">
        <v>93.72</v>
      </c>
      <c r="D31" s="27">
        <v>93.64</v>
      </c>
      <c r="E31" s="27">
        <v>94.83</v>
      </c>
      <c r="F31" s="27">
        <v>94.76</v>
      </c>
      <c r="G31" s="27">
        <v>94.22</v>
      </c>
      <c r="H31" s="27">
        <v>96.12</v>
      </c>
      <c r="I31" s="27">
        <v>97.64</v>
      </c>
      <c r="J31" s="27">
        <v>98.75</v>
      </c>
      <c r="K31" s="27">
        <v>100.9</v>
      </c>
      <c r="L31" s="27">
        <v>100.44</v>
      </c>
      <c r="M31" s="27">
        <v>99.23</v>
      </c>
      <c r="N31" s="27">
        <v>100</v>
      </c>
      <c r="O31" s="27">
        <v>100.04</v>
      </c>
      <c r="P31" s="27">
        <v>99.24</v>
      </c>
      <c r="Q31" s="27">
        <v>98.47</v>
      </c>
    </row>
    <row r="32" spans="1:17" x14ac:dyDescent="0.25">
      <c r="A32" s="50" t="s">
        <v>34</v>
      </c>
      <c r="B32" s="27">
        <v>92.55</v>
      </c>
      <c r="C32" s="27">
        <v>93.57</v>
      </c>
      <c r="D32" s="27">
        <v>93.51</v>
      </c>
      <c r="E32" s="27">
        <v>94.77</v>
      </c>
      <c r="F32" s="27">
        <v>94.63</v>
      </c>
      <c r="G32" s="27">
        <v>94</v>
      </c>
      <c r="H32" s="27">
        <v>95.93</v>
      </c>
      <c r="I32" s="27">
        <v>97.51</v>
      </c>
      <c r="J32" s="27">
        <v>98.7</v>
      </c>
      <c r="K32" s="27">
        <v>100.92</v>
      </c>
      <c r="L32" s="27">
        <v>100.6</v>
      </c>
      <c r="M32" s="27">
        <v>99.27</v>
      </c>
      <c r="N32" s="27">
        <v>100</v>
      </c>
      <c r="O32" s="27">
        <v>100.01</v>
      </c>
      <c r="P32" s="27">
        <v>99.19</v>
      </c>
      <c r="Q32" s="27">
        <v>98.42</v>
      </c>
    </row>
    <row r="33" spans="1:17" x14ac:dyDescent="0.25">
      <c r="A33" s="51" t="s">
        <v>35</v>
      </c>
      <c r="B33" s="27">
        <v>92.55</v>
      </c>
      <c r="C33" s="27">
        <v>93.57</v>
      </c>
      <c r="D33" s="27">
        <v>93.51</v>
      </c>
      <c r="E33" s="27">
        <v>94.77</v>
      </c>
      <c r="F33" s="27">
        <v>94.63</v>
      </c>
      <c r="G33" s="27">
        <v>94</v>
      </c>
      <c r="H33" s="27">
        <v>95.93</v>
      </c>
      <c r="I33" s="27">
        <v>97.51</v>
      </c>
      <c r="J33" s="27">
        <v>98.7</v>
      </c>
      <c r="K33" s="27">
        <v>100.92</v>
      </c>
      <c r="L33" s="27">
        <v>100.6</v>
      </c>
      <c r="M33" s="27">
        <v>99.27</v>
      </c>
      <c r="N33" s="27">
        <v>100</v>
      </c>
      <c r="O33" s="27">
        <v>100.01</v>
      </c>
      <c r="P33" s="27">
        <v>99.19</v>
      </c>
      <c r="Q33" s="27">
        <v>98.42</v>
      </c>
    </row>
    <row r="34" spans="1:17" x14ac:dyDescent="0.25">
      <c r="A34" s="50" t="s">
        <v>16</v>
      </c>
      <c r="B34" s="27">
        <v>95.25</v>
      </c>
      <c r="C34" s="27">
        <v>95.28</v>
      </c>
      <c r="D34" s="27">
        <v>94.92</v>
      </c>
      <c r="E34" s="27">
        <v>95.27</v>
      </c>
      <c r="F34" s="27">
        <v>96.12</v>
      </c>
      <c r="G34" s="27">
        <v>96.58</v>
      </c>
      <c r="H34" s="27">
        <v>97.98</v>
      </c>
      <c r="I34" s="27">
        <v>98.97</v>
      </c>
      <c r="J34" s="27">
        <v>99.26</v>
      </c>
      <c r="K34" s="27">
        <v>100.61</v>
      </c>
      <c r="L34" s="27">
        <v>98.49</v>
      </c>
      <c r="M34" s="27">
        <v>98.76</v>
      </c>
      <c r="N34" s="27">
        <v>100</v>
      </c>
      <c r="O34" s="27">
        <v>100.42</v>
      </c>
      <c r="P34" s="27">
        <v>99.89</v>
      </c>
      <c r="Q34" s="27">
        <v>99.15</v>
      </c>
    </row>
    <row r="35" spans="1:17" x14ac:dyDescent="0.25">
      <c r="A35" s="49" t="s">
        <v>17</v>
      </c>
      <c r="B35" s="27">
        <v>88.23</v>
      </c>
      <c r="C35" s="27">
        <v>89.95</v>
      </c>
      <c r="D35" s="27">
        <v>90.16</v>
      </c>
      <c r="E35" s="27">
        <v>90.44</v>
      </c>
      <c r="F35" s="27">
        <v>91.9</v>
      </c>
      <c r="G35" s="27">
        <v>93.37</v>
      </c>
      <c r="H35" s="27">
        <v>95.49</v>
      </c>
      <c r="I35" s="27">
        <v>96.98</v>
      </c>
      <c r="J35" s="27">
        <v>97.86</v>
      </c>
      <c r="K35" s="27">
        <v>98.88</v>
      </c>
      <c r="L35" s="27">
        <v>98.34</v>
      </c>
      <c r="M35" s="27">
        <v>98.97</v>
      </c>
      <c r="N35" s="27">
        <v>100</v>
      </c>
      <c r="O35" s="27">
        <v>100.48</v>
      </c>
      <c r="P35" s="27">
        <v>101.24</v>
      </c>
      <c r="Q35" s="27">
        <v>100.92</v>
      </c>
    </row>
    <row r="36" spans="1:17" x14ac:dyDescent="0.25">
      <c r="A36" s="50" t="s">
        <v>18</v>
      </c>
      <c r="B36" s="27">
        <v>83.23</v>
      </c>
      <c r="C36" s="27">
        <v>85.9</v>
      </c>
      <c r="D36" s="27">
        <v>86.46</v>
      </c>
      <c r="E36" s="27">
        <v>86.71</v>
      </c>
      <c r="F36" s="27">
        <v>88.57</v>
      </c>
      <c r="G36" s="27">
        <v>90.8</v>
      </c>
      <c r="H36" s="27">
        <v>93.49</v>
      </c>
      <c r="I36" s="27">
        <v>95.43</v>
      </c>
      <c r="J36" s="27">
        <v>96.8</v>
      </c>
      <c r="K36" s="27">
        <v>97.57</v>
      </c>
      <c r="L36" s="27">
        <v>98.23</v>
      </c>
      <c r="M36" s="27">
        <v>99.12</v>
      </c>
      <c r="N36" s="27">
        <v>100</v>
      </c>
      <c r="O36" s="27">
        <v>100.52</v>
      </c>
      <c r="P36" s="27">
        <v>102.27</v>
      </c>
      <c r="Q36" s="27">
        <v>102.29</v>
      </c>
    </row>
    <row r="37" spans="1:17" x14ac:dyDescent="0.25">
      <c r="A37" s="52" t="s">
        <v>19</v>
      </c>
      <c r="B37" s="27">
        <v>95.25</v>
      </c>
      <c r="C37" s="27">
        <v>95.29</v>
      </c>
      <c r="D37" s="27">
        <v>94.92</v>
      </c>
      <c r="E37" s="27">
        <v>95.27</v>
      </c>
      <c r="F37" s="27">
        <v>96.12</v>
      </c>
      <c r="G37" s="27">
        <v>96.59</v>
      </c>
      <c r="H37" s="27">
        <v>97.99</v>
      </c>
      <c r="I37" s="27">
        <v>98.97</v>
      </c>
      <c r="J37" s="27">
        <v>99.26</v>
      </c>
      <c r="K37" s="27">
        <v>100.61</v>
      </c>
      <c r="L37" s="27">
        <v>98.5</v>
      </c>
      <c r="M37" s="27">
        <v>98.76</v>
      </c>
      <c r="N37" s="27">
        <v>100</v>
      </c>
      <c r="O37" s="27">
        <v>100.42</v>
      </c>
      <c r="P37" s="27">
        <v>99.9</v>
      </c>
      <c r="Q37" s="27">
        <v>99.16</v>
      </c>
    </row>
    <row r="39" spans="1:17" ht="38.25" customHeight="1" x14ac:dyDescent="0.25">
      <c r="A39" s="62" t="s">
        <v>41</v>
      </c>
      <c r="B39" s="62"/>
      <c r="C39" s="62"/>
      <c r="D39" s="62"/>
      <c r="E39" s="62"/>
      <c r="F39" s="62"/>
      <c r="G39" s="62"/>
      <c r="H39" s="62"/>
      <c r="I39" s="62"/>
      <c r="J39" s="62"/>
      <c r="K39" s="62"/>
      <c r="L39" s="62"/>
      <c r="M39" s="62"/>
      <c r="N39" s="62"/>
      <c r="O39" s="62"/>
    </row>
    <row r="40" spans="1:17" x14ac:dyDescent="0.25">
      <c r="A40" s="44" t="s">
        <v>48</v>
      </c>
      <c r="B40" s="20"/>
      <c r="C40" s="20"/>
      <c r="D40" s="20"/>
      <c r="E40" s="20"/>
      <c r="F40" s="20"/>
      <c r="G40" s="20"/>
      <c r="H40" s="20"/>
      <c r="I40" s="20"/>
      <c r="J40" s="20"/>
      <c r="K40" s="20"/>
      <c r="L40" s="20"/>
      <c r="M40" s="20"/>
      <c r="N40" s="20"/>
    </row>
  </sheetData>
  <mergeCells count="1">
    <mergeCell ref="A39:O39"/>
  </mergeCells>
  <pageMargins left="0.7" right="0.7" top="0.75" bottom="0.75" header="0.3" footer="0.3"/>
  <customProperties>
    <customPr name="SourceTable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workbookViewId="0"/>
  </sheetViews>
  <sheetFormatPr defaultRowHeight="15" x14ac:dyDescent="0.25"/>
  <cols>
    <col min="1" max="1" width="85.5703125" style="53" bestFit="1" customWidth="1"/>
    <col min="2" max="14" width="8.140625" customWidth="1"/>
    <col min="19" max="19" width="10.140625" bestFit="1" customWidth="1"/>
  </cols>
  <sheetData>
    <row r="1" spans="1:19" s="13" customFormat="1" ht="18.75" x14ac:dyDescent="0.3">
      <c r="A1" s="45" t="s">
        <v>46</v>
      </c>
    </row>
    <row r="2" spans="1:19" x14ac:dyDescent="0.25">
      <c r="A2" s="46" t="s">
        <v>20</v>
      </c>
      <c r="B2" s="23">
        <v>2000</v>
      </c>
      <c r="C2" s="23">
        <v>2001</v>
      </c>
      <c r="D2" s="23">
        <v>2002</v>
      </c>
      <c r="E2" s="23">
        <v>2003</v>
      </c>
      <c r="F2" s="23">
        <v>2004</v>
      </c>
      <c r="G2" s="23">
        <v>2005</v>
      </c>
      <c r="H2" s="23">
        <v>2006</v>
      </c>
      <c r="I2" s="23">
        <v>2007</v>
      </c>
      <c r="J2" s="23">
        <v>2008</v>
      </c>
      <c r="K2" s="23">
        <v>2009</v>
      </c>
      <c r="L2" s="23">
        <v>2010</v>
      </c>
      <c r="M2" s="23">
        <v>2011</v>
      </c>
      <c r="N2" s="23">
        <v>2012</v>
      </c>
      <c r="O2" s="23">
        <v>2013</v>
      </c>
      <c r="P2" s="23">
        <v>2014</v>
      </c>
      <c r="Q2" s="26">
        <v>2015</v>
      </c>
    </row>
    <row r="3" spans="1:19" x14ac:dyDescent="0.25">
      <c r="A3" s="47" t="s">
        <v>0</v>
      </c>
      <c r="B3" s="28">
        <v>1706.7</v>
      </c>
      <c r="C3" s="28">
        <v>1787.15</v>
      </c>
      <c r="D3" s="28">
        <v>1827.81</v>
      </c>
      <c r="E3" s="28">
        <v>1813.11</v>
      </c>
      <c r="F3" s="28">
        <v>1850.83</v>
      </c>
      <c r="G3" s="28">
        <v>1880.77</v>
      </c>
      <c r="H3" s="28">
        <v>1945.67</v>
      </c>
      <c r="I3" s="28">
        <v>2023.85</v>
      </c>
      <c r="J3" s="28">
        <v>2112.7600000000002</v>
      </c>
      <c r="K3" s="28">
        <v>2135.67</v>
      </c>
      <c r="L3" s="28">
        <v>2140.09</v>
      </c>
      <c r="M3" s="28">
        <v>2183</v>
      </c>
      <c r="N3" s="28">
        <v>2230.69</v>
      </c>
      <c r="O3" s="28">
        <v>2261.91</v>
      </c>
      <c r="P3" s="28">
        <v>2308.7600000000002</v>
      </c>
      <c r="Q3" s="28">
        <v>2364.7600000000002</v>
      </c>
      <c r="S3" s="42"/>
    </row>
    <row r="4" spans="1:19" x14ac:dyDescent="0.25">
      <c r="A4" s="48" t="s">
        <v>1</v>
      </c>
      <c r="B4" s="28">
        <v>1645.75</v>
      </c>
      <c r="C4" s="28">
        <v>1728.03</v>
      </c>
      <c r="D4" s="28">
        <v>1763.46</v>
      </c>
      <c r="E4" s="28">
        <v>1742.67</v>
      </c>
      <c r="F4" s="28">
        <v>1774.3</v>
      </c>
      <c r="G4" s="28">
        <v>1797.49</v>
      </c>
      <c r="H4" s="28">
        <v>1856.78</v>
      </c>
      <c r="I4" s="28">
        <v>1928.05</v>
      </c>
      <c r="J4" s="28">
        <v>2014.9</v>
      </c>
      <c r="K4" s="28">
        <v>2037.65</v>
      </c>
      <c r="L4" s="28">
        <v>2035.31</v>
      </c>
      <c r="M4" s="28">
        <v>2071.14</v>
      </c>
      <c r="N4" s="28">
        <v>2114.4899999999998</v>
      </c>
      <c r="O4" s="28">
        <v>2142.0100000000002</v>
      </c>
      <c r="P4" s="28">
        <v>2183.75</v>
      </c>
      <c r="Q4" s="28">
        <v>2233.56</v>
      </c>
    </row>
    <row r="5" spans="1:19" x14ac:dyDescent="0.25">
      <c r="A5" s="49" t="s">
        <v>2</v>
      </c>
      <c r="B5" s="28">
        <v>1410.8</v>
      </c>
      <c r="C5" s="28">
        <v>1488.15</v>
      </c>
      <c r="D5" s="28">
        <v>1517.13</v>
      </c>
      <c r="E5" s="28">
        <v>1492.6</v>
      </c>
      <c r="F5" s="28">
        <v>1519.93</v>
      </c>
      <c r="G5" s="28">
        <v>1539.38</v>
      </c>
      <c r="H5" s="28">
        <v>1597.27</v>
      </c>
      <c r="I5" s="28">
        <v>1663.08</v>
      </c>
      <c r="J5" s="28">
        <v>1747.26</v>
      </c>
      <c r="K5" s="28">
        <v>1771.24</v>
      </c>
      <c r="L5" s="28">
        <v>1764.99</v>
      </c>
      <c r="M5" s="28">
        <v>1802.81</v>
      </c>
      <c r="N5" s="28">
        <v>1846.2</v>
      </c>
      <c r="O5" s="28">
        <v>1875.11</v>
      </c>
      <c r="P5" s="28">
        <v>1913.26</v>
      </c>
      <c r="Q5" s="28">
        <v>1959.13</v>
      </c>
    </row>
    <row r="6" spans="1:19" x14ac:dyDescent="0.25">
      <c r="A6" s="50" t="s">
        <v>21</v>
      </c>
      <c r="B6" s="27">
        <v>36.39</v>
      </c>
      <c r="C6" s="27">
        <v>35.840000000000003</v>
      </c>
      <c r="D6" s="27">
        <v>34.700000000000003</v>
      </c>
      <c r="E6" s="27">
        <v>32.909999999999997</v>
      </c>
      <c r="F6" s="27">
        <v>32.770000000000003</v>
      </c>
      <c r="G6" s="27">
        <v>31.74</v>
      </c>
      <c r="H6" s="27">
        <v>34.270000000000003</v>
      </c>
      <c r="I6" s="27">
        <v>34.270000000000003</v>
      </c>
      <c r="J6" s="27">
        <v>33.65</v>
      </c>
      <c r="K6" s="27">
        <v>36.36</v>
      </c>
      <c r="L6" s="27">
        <v>37.049999999999997</v>
      </c>
      <c r="M6" s="27">
        <v>36.54</v>
      </c>
      <c r="N6" s="27">
        <v>37.67</v>
      </c>
      <c r="O6" s="27">
        <v>38.619999999999997</v>
      </c>
      <c r="P6" s="27">
        <v>41.1</v>
      </c>
      <c r="Q6" s="27">
        <v>45.67</v>
      </c>
    </row>
    <row r="7" spans="1:19" x14ac:dyDescent="0.25">
      <c r="A7" s="50" t="s">
        <v>22</v>
      </c>
      <c r="B7" s="27">
        <v>90.8</v>
      </c>
      <c r="C7" s="27">
        <v>104.89</v>
      </c>
      <c r="D7" s="27">
        <v>97.11</v>
      </c>
      <c r="E7" s="27">
        <v>95.28</v>
      </c>
      <c r="F7" s="27">
        <v>101.17</v>
      </c>
      <c r="G7" s="27">
        <v>94.71</v>
      </c>
      <c r="H7" s="27">
        <v>98.71</v>
      </c>
      <c r="I7" s="27">
        <v>114.76</v>
      </c>
      <c r="J7" s="27">
        <v>132.59</v>
      </c>
      <c r="K7" s="27">
        <v>124.77</v>
      </c>
      <c r="L7" s="27">
        <v>115.09</v>
      </c>
      <c r="M7" s="27">
        <v>116.83</v>
      </c>
      <c r="N7" s="27">
        <v>137.44</v>
      </c>
      <c r="O7" s="27">
        <v>124.96</v>
      </c>
      <c r="P7" s="27">
        <v>129.1</v>
      </c>
      <c r="Q7" s="27">
        <v>131.01</v>
      </c>
    </row>
    <row r="8" spans="1:19" x14ac:dyDescent="0.25">
      <c r="A8" s="50" t="s">
        <v>25</v>
      </c>
      <c r="B8" s="27">
        <v>77.790000000000006</v>
      </c>
      <c r="C8" s="27">
        <v>81.25</v>
      </c>
      <c r="D8" s="27">
        <v>85.48</v>
      </c>
      <c r="E8" s="27">
        <v>85.93</v>
      </c>
      <c r="F8" s="27">
        <v>91.21</v>
      </c>
      <c r="G8" s="27">
        <v>99.66</v>
      </c>
      <c r="H8" s="27">
        <v>109.82</v>
      </c>
      <c r="I8" s="27">
        <v>120.56</v>
      </c>
      <c r="J8" s="27">
        <v>130.86000000000001</v>
      </c>
      <c r="K8" s="27">
        <v>135.49</v>
      </c>
      <c r="L8" s="27">
        <v>137.77000000000001</v>
      </c>
      <c r="M8" s="27">
        <v>143.31</v>
      </c>
      <c r="N8" s="27">
        <v>145.78</v>
      </c>
      <c r="O8" s="27">
        <v>148.44</v>
      </c>
      <c r="P8" s="27">
        <v>153.77000000000001</v>
      </c>
      <c r="Q8" s="27">
        <v>160.4</v>
      </c>
    </row>
    <row r="9" spans="1:19" x14ac:dyDescent="0.25">
      <c r="A9" s="50" t="s">
        <v>3</v>
      </c>
      <c r="B9" s="27">
        <v>74.17</v>
      </c>
      <c r="C9" s="27">
        <v>78.2</v>
      </c>
      <c r="D9" s="27">
        <v>81.81</v>
      </c>
      <c r="E9" s="27">
        <v>80.790000000000006</v>
      </c>
      <c r="F9" s="27">
        <v>86.93</v>
      </c>
      <c r="G9" s="27">
        <v>94.54</v>
      </c>
      <c r="H9" s="27">
        <v>99.33</v>
      </c>
      <c r="I9" s="27">
        <v>97.11</v>
      </c>
      <c r="J9" s="27">
        <v>102.32</v>
      </c>
      <c r="K9" s="27">
        <v>108.3</v>
      </c>
      <c r="L9" s="27">
        <v>110.09</v>
      </c>
      <c r="M9" s="27">
        <v>114.28</v>
      </c>
      <c r="N9" s="27">
        <v>118.21</v>
      </c>
      <c r="O9" s="27">
        <v>119.85</v>
      </c>
      <c r="P9" s="27">
        <v>125.15</v>
      </c>
      <c r="Q9" s="27">
        <v>132.83000000000001</v>
      </c>
    </row>
    <row r="10" spans="1:19" x14ac:dyDescent="0.25">
      <c r="A10" s="50" t="s">
        <v>26</v>
      </c>
      <c r="B10" s="27">
        <v>107.88</v>
      </c>
      <c r="C10" s="27">
        <v>106.95</v>
      </c>
      <c r="D10" s="27">
        <v>111.54</v>
      </c>
      <c r="E10" s="27">
        <v>99.92</v>
      </c>
      <c r="F10" s="27">
        <v>114.93</v>
      </c>
      <c r="G10" s="27">
        <v>118.24</v>
      </c>
      <c r="H10" s="27">
        <v>115.81</v>
      </c>
      <c r="I10" s="27">
        <v>115.94</v>
      </c>
      <c r="J10" s="27">
        <v>120.85</v>
      </c>
      <c r="K10" s="27">
        <v>121.32</v>
      </c>
      <c r="L10" s="27">
        <v>117.99</v>
      </c>
      <c r="M10" s="27">
        <v>122.37</v>
      </c>
      <c r="N10" s="27">
        <v>123.02</v>
      </c>
      <c r="O10" s="27">
        <v>124.07</v>
      </c>
      <c r="P10" s="27">
        <v>136.91999999999999</v>
      </c>
      <c r="Q10" s="27">
        <v>146.36000000000001</v>
      </c>
    </row>
    <row r="11" spans="1:19" x14ac:dyDescent="0.25">
      <c r="A11" s="50" t="s">
        <v>23</v>
      </c>
      <c r="B11" s="27">
        <v>168.83</v>
      </c>
      <c r="C11" s="27">
        <v>168.49</v>
      </c>
      <c r="D11" s="27">
        <v>170.99</v>
      </c>
      <c r="E11" s="27">
        <v>171.91</v>
      </c>
      <c r="F11" s="27">
        <v>180.1</v>
      </c>
      <c r="G11" s="27">
        <v>187.49</v>
      </c>
      <c r="H11" s="27">
        <v>196.61</v>
      </c>
      <c r="I11" s="27">
        <v>218.95</v>
      </c>
      <c r="J11" s="27">
        <v>247.83</v>
      </c>
      <c r="K11" s="27">
        <v>259.72000000000003</v>
      </c>
      <c r="L11" s="27">
        <v>261.38</v>
      </c>
      <c r="M11" s="27">
        <v>260.72000000000003</v>
      </c>
      <c r="N11" s="27">
        <v>256.08</v>
      </c>
      <c r="O11" s="27">
        <v>261.68</v>
      </c>
      <c r="P11" s="27">
        <v>267.2</v>
      </c>
      <c r="Q11" s="27">
        <v>269.89</v>
      </c>
    </row>
    <row r="12" spans="1:19" x14ac:dyDescent="0.25">
      <c r="A12" s="50" t="s">
        <v>4</v>
      </c>
      <c r="B12" s="27">
        <v>136.47</v>
      </c>
      <c r="C12" s="27">
        <v>142.28</v>
      </c>
      <c r="D12" s="27">
        <v>147.47</v>
      </c>
      <c r="E12" s="27">
        <v>140.37</v>
      </c>
      <c r="F12" s="27">
        <v>128.76</v>
      </c>
      <c r="G12" s="27">
        <v>132.16</v>
      </c>
      <c r="H12" s="27">
        <v>140.72</v>
      </c>
      <c r="I12" s="27">
        <v>135.31</v>
      </c>
      <c r="J12" s="27">
        <v>132.91999999999999</v>
      </c>
      <c r="K12" s="27">
        <v>135.72999999999999</v>
      </c>
      <c r="L12" s="27">
        <v>135.46</v>
      </c>
      <c r="M12" s="27">
        <v>136.27000000000001</v>
      </c>
      <c r="N12" s="27">
        <v>134.03</v>
      </c>
      <c r="O12" s="27">
        <v>134.52000000000001</v>
      </c>
      <c r="P12" s="27">
        <v>137.26</v>
      </c>
      <c r="Q12" s="27">
        <v>137.9</v>
      </c>
    </row>
    <row r="13" spans="1:19" x14ac:dyDescent="0.25">
      <c r="A13" s="50" t="s">
        <v>5</v>
      </c>
      <c r="B13" s="27">
        <v>107.73</v>
      </c>
      <c r="C13" s="27">
        <v>113.8</v>
      </c>
      <c r="D13" s="27">
        <v>122.54</v>
      </c>
      <c r="E13" s="27">
        <v>122.94</v>
      </c>
      <c r="F13" s="27">
        <v>122.06</v>
      </c>
      <c r="G13" s="27">
        <v>123.51</v>
      </c>
      <c r="H13" s="27">
        <v>129.1</v>
      </c>
      <c r="I13" s="27">
        <v>129.33000000000001</v>
      </c>
      <c r="J13" s="27">
        <v>131.83000000000001</v>
      </c>
      <c r="K13" s="27">
        <v>134.01</v>
      </c>
      <c r="L13" s="27">
        <v>130.88</v>
      </c>
      <c r="M13" s="27">
        <v>131.41999999999999</v>
      </c>
      <c r="N13" s="27">
        <v>136.16999999999999</v>
      </c>
      <c r="O13" s="27">
        <v>139.82</v>
      </c>
      <c r="P13" s="27">
        <v>134.44999999999999</v>
      </c>
      <c r="Q13" s="27">
        <v>136.93</v>
      </c>
    </row>
    <row r="14" spans="1:19" x14ac:dyDescent="0.25">
      <c r="A14" s="50" t="s">
        <v>6</v>
      </c>
      <c r="B14" s="27">
        <v>52.42</v>
      </c>
      <c r="C14" s="27">
        <v>60.32</v>
      </c>
      <c r="D14" s="27">
        <v>64.47</v>
      </c>
      <c r="E14" s="27">
        <v>66.209999999999994</v>
      </c>
      <c r="F14" s="27">
        <v>67.430000000000007</v>
      </c>
      <c r="G14" s="27">
        <v>67.260000000000005</v>
      </c>
      <c r="H14" s="27">
        <v>68.16</v>
      </c>
      <c r="I14" s="27">
        <v>69.06</v>
      </c>
      <c r="J14" s="27">
        <v>68.83</v>
      </c>
      <c r="K14" s="27">
        <v>71.05</v>
      </c>
      <c r="L14" s="27">
        <v>73.459999999999994</v>
      </c>
      <c r="M14" s="27">
        <v>74.83</v>
      </c>
      <c r="N14" s="27">
        <v>77.91</v>
      </c>
      <c r="O14" s="27">
        <v>79.91</v>
      </c>
      <c r="P14" s="27">
        <v>75.7</v>
      </c>
      <c r="Q14" s="27">
        <v>76.66</v>
      </c>
    </row>
    <row r="15" spans="1:19" x14ac:dyDescent="0.25">
      <c r="A15" s="50" t="s">
        <v>27</v>
      </c>
      <c r="B15" s="27">
        <v>80.06</v>
      </c>
      <c r="C15" s="27">
        <v>83.36</v>
      </c>
      <c r="D15" s="27">
        <v>76.790000000000006</v>
      </c>
      <c r="E15" s="27">
        <v>73.23</v>
      </c>
      <c r="F15" s="27">
        <v>74.540000000000006</v>
      </c>
      <c r="G15" s="27">
        <v>74.75</v>
      </c>
      <c r="H15" s="27">
        <v>77.11</v>
      </c>
      <c r="I15" s="27">
        <v>75.66</v>
      </c>
      <c r="J15" s="27">
        <v>73.37</v>
      </c>
      <c r="K15" s="27">
        <v>69.06</v>
      </c>
      <c r="L15" s="27">
        <v>67</v>
      </c>
      <c r="M15" s="27">
        <v>71.33</v>
      </c>
      <c r="N15" s="27">
        <v>71.69</v>
      </c>
      <c r="O15" s="27">
        <v>75.36</v>
      </c>
      <c r="P15" s="27">
        <v>71.760000000000005</v>
      </c>
      <c r="Q15" s="27">
        <v>63.48</v>
      </c>
    </row>
    <row r="16" spans="1:19" x14ac:dyDescent="0.25">
      <c r="A16" s="50" t="s">
        <v>7</v>
      </c>
      <c r="B16" s="27">
        <v>43.26</v>
      </c>
      <c r="C16" s="27">
        <v>45.95</v>
      </c>
      <c r="D16" s="27">
        <v>46.28</v>
      </c>
      <c r="E16" s="27">
        <v>44.24</v>
      </c>
      <c r="F16" s="27">
        <v>41</v>
      </c>
      <c r="G16" s="27">
        <v>39.799999999999997</v>
      </c>
      <c r="H16" s="27">
        <v>41.75</v>
      </c>
      <c r="I16" s="27">
        <v>43.08</v>
      </c>
      <c r="J16" s="27">
        <v>42.56</v>
      </c>
      <c r="K16" s="27">
        <v>40.630000000000003</v>
      </c>
      <c r="L16" s="27">
        <v>40.39</v>
      </c>
      <c r="M16" s="27">
        <v>40.64</v>
      </c>
      <c r="N16" s="27">
        <v>41.49</v>
      </c>
      <c r="O16" s="27">
        <v>44.63</v>
      </c>
      <c r="P16" s="27">
        <v>46</v>
      </c>
      <c r="Q16" s="27">
        <v>45.72</v>
      </c>
    </row>
    <row r="17" spans="1:17" x14ac:dyDescent="0.25">
      <c r="A17" s="50" t="s">
        <v>28</v>
      </c>
      <c r="B17" s="27">
        <v>134.91</v>
      </c>
      <c r="C17" s="27">
        <v>149.25</v>
      </c>
      <c r="D17" s="27">
        <v>155.22</v>
      </c>
      <c r="E17" s="27">
        <v>151.52000000000001</v>
      </c>
      <c r="F17" s="27">
        <v>149.31</v>
      </c>
      <c r="G17" s="27">
        <v>154.06</v>
      </c>
      <c r="H17" s="27">
        <v>157.29</v>
      </c>
      <c r="I17" s="27">
        <v>172.3</v>
      </c>
      <c r="J17" s="27">
        <v>188.14</v>
      </c>
      <c r="K17" s="27">
        <v>196.17</v>
      </c>
      <c r="L17" s="27">
        <v>201.39</v>
      </c>
      <c r="M17" s="27">
        <v>206.96</v>
      </c>
      <c r="N17" s="27">
        <v>206.96</v>
      </c>
      <c r="O17" s="27">
        <v>213.66</v>
      </c>
      <c r="P17" s="27">
        <v>224.35</v>
      </c>
      <c r="Q17" s="27">
        <v>231.12</v>
      </c>
    </row>
    <row r="18" spans="1:17" x14ac:dyDescent="0.25">
      <c r="A18" s="50" t="s">
        <v>24</v>
      </c>
      <c r="B18" s="27">
        <v>144.52000000000001</v>
      </c>
      <c r="C18" s="27">
        <v>153.32</v>
      </c>
      <c r="D18" s="27">
        <v>150.11000000000001</v>
      </c>
      <c r="E18" s="27">
        <v>137</v>
      </c>
      <c r="F18" s="27">
        <v>134.13999999999999</v>
      </c>
      <c r="G18" s="27">
        <v>135.22999999999999</v>
      </c>
      <c r="H18" s="27">
        <v>138.46</v>
      </c>
      <c r="I18" s="27">
        <v>137.19</v>
      </c>
      <c r="J18" s="27">
        <v>134.59</v>
      </c>
      <c r="K18" s="27">
        <v>130.22</v>
      </c>
      <c r="L18" s="27">
        <v>127.46</v>
      </c>
      <c r="M18" s="27">
        <v>131.37</v>
      </c>
      <c r="N18" s="27">
        <v>129.93</v>
      </c>
      <c r="O18" s="27">
        <v>134.19</v>
      </c>
      <c r="P18" s="27">
        <v>135.47999999999999</v>
      </c>
      <c r="Q18" s="27">
        <v>139.6</v>
      </c>
    </row>
    <row r="19" spans="1:17" x14ac:dyDescent="0.25">
      <c r="A19" s="50" t="s">
        <v>29</v>
      </c>
      <c r="B19" s="27">
        <v>127.85</v>
      </c>
      <c r="C19" s="27">
        <v>133.16</v>
      </c>
      <c r="D19" s="27">
        <v>140.47</v>
      </c>
      <c r="E19" s="27">
        <v>153.03</v>
      </c>
      <c r="F19" s="27">
        <v>150.27000000000001</v>
      </c>
      <c r="G19" s="27">
        <v>139.69</v>
      </c>
      <c r="H19" s="27">
        <v>141.72999999999999</v>
      </c>
      <c r="I19" s="27">
        <v>140.99</v>
      </c>
      <c r="J19" s="27">
        <v>139.72999999999999</v>
      </c>
      <c r="K19" s="27">
        <v>140.54</v>
      </c>
      <c r="L19" s="27">
        <v>141.66999999999999</v>
      </c>
      <c r="M19" s="27">
        <v>143.78</v>
      </c>
      <c r="N19" s="27">
        <v>145.83000000000001</v>
      </c>
      <c r="O19" s="27">
        <v>152.43</v>
      </c>
      <c r="P19" s="27">
        <v>159.85</v>
      </c>
      <c r="Q19" s="27">
        <v>163.99</v>
      </c>
    </row>
    <row r="20" spans="1:17" x14ac:dyDescent="0.25">
      <c r="A20" s="50" t="s">
        <v>8</v>
      </c>
      <c r="B20" s="27">
        <v>53.09</v>
      </c>
      <c r="C20" s="27">
        <v>62.11</v>
      </c>
      <c r="D20" s="27">
        <v>61.8</v>
      </c>
      <c r="E20" s="27">
        <v>64.260000000000005</v>
      </c>
      <c r="F20" s="27">
        <v>60.58</v>
      </c>
      <c r="G20" s="27">
        <v>58.71</v>
      </c>
      <c r="H20" s="27">
        <v>60.54</v>
      </c>
      <c r="I20" s="27">
        <v>64.31</v>
      </c>
      <c r="J20" s="27">
        <v>68.150000000000006</v>
      </c>
      <c r="K20" s="27">
        <v>68.02</v>
      </c>
      <c r="L20" s="27">
        <v>68.36</v>
      </c>
      <c r="M20" s="27">
        <v>73.03</v>
      </c>
      <c r="N20" s="27">
        <v>83.99</v>
      </c>
      <c r="O20" s="27">
        <v>82.51</v>
      </c>
      <c r="P20" s="27">
        <v>77.44</v>
      </c>
      <c r="Q20" s="27">
        <v>79.010000000000005</v>
      </c>
    </row>
    <row r="21" spans="1:17" x14ac:dyDescent="0.25">
      <c r="A21" s="51" t="s">
        <v>9</v>
      </c>
      <c r="B21" s="27">
        <v>28.25</v>
      </c>
      <c r="C21" s="27">
        <v>31.08</v>
      </c>
      <c r="D21" s="27">
        <v>26.28</v>
      </c>
      <c r="E21" s="27">
        <v>25.85</v>
      </c>
      <c r="F21" s="27">
        <v>25.9</v>
      </c>
      <c r="G21" s="27">
        <v>26.36</v>
      </c>
      <c r="H21" s="27">
        <v>24.42</v>
      </c>
      <c r="I21" s="27">
        <v>23.04</v>
      </c>
      <c r="J21" s="27">
        <v>26.31</v>
      </c>
      <c r="K21" s="27">
        <v>25.88</v>
      </c>
      <c r="L21" s="27">
        <v>25.9</v>
      </c>
      <c r="M21" s="27">
        <v>26.55</v>
      </c>
      <c r="N21" s="27">
        <v>31.86</v>
      </c>
      <c r="O21" s="27">
        <v>32.61</v>
      </c>
      <c r="P21" s="27">
        <v>30.18</v>
      </c>
      <c r="Q21" s="27">
        <v>29.84</v>
      </c>
    </row>
    <row r="22" spans="1:17" x14ac:dyDescent="0.25">
      <c r="A22" s="51" t="s">
        <v>30</v>
      </c>
      <c r="B22" s="27">
        <v>4.3600000000000003</v>
      </c>
      <c r="C22" s="27">
        <v>4.58</v>
      </c>
      <c r="D22" s="27">
        <v>5.12</v>
      </c>
      <c r="E22" s="27">
        <v>4.92</v>
      </c>
      <c r="F22" s="27">
        <v>4.32</v>
      </c>
      <c r="G22" s="27">
        <v>4.24</v>
      </c>
      <c r="H22" s="27">
        <v>4.76</v>
      </c>
      <c r="I22" s="27">
        <v>5.89</v>
      </c>
      <c r="J22" s="27">
        <v>6.29</v>
      </c>
      <c r="K22" s="27">
        <v>6.43</v>
      </c>
      <c r="L22" s="27">
        <v>6.14</v>
      </c>
      <c r="M22" s="27">
        <v>5.66</v>
      </c>
      <c r="N22" s="27">
        <v>6.18</v>
      </c>
      <c r="O22" s="27">
        <v>5.75</v>
      </c>
      <c r="P22" s="27">
        <v>5</v>
      </c>
      <c r="Q22" s="27">
        <v>5.91</v>
      </c>
    </row>
    <row r="23" spans="1:17" x14ac:dyDescent="0.25">
      <c r="A23" s="51" t="s">
        <v>31</v>
      </c>
      <c r="B23" s="27">
        <v>3.46</v>
      </c>
      <c r="C23" s="27">
        <v>6.3</v>
      </c>
      <c r="D23" s="27">
        <v>7.5</v>
      </c>
      <c r="E23" s="27">
        <v>10.4</v>
      </c>
      <c r="F23" s="27">
        <v>8.82</v>
      </c>
      <c r="G23" s="27">
        <v>6.81</v>
      </c>
      <c r="H23" s="27">
        <v>7.05</v>
      </c>
      <c r="I23" s="27">
        <v>8.35</v>
      </c>
      <c r="J23" s="27">
        <v>9.3000000000000007</v>
      </c>
      <c r="K23" s="27">
        <v>8.59</v>
      </c>
      <c r="L23" s="27">
        <v>7.81</v>
      </c>
      <c r="M23" s="27">
        <v>11.21</v>
      </c>
      <c r="N23" s="27">
        <v>15.19</v>
      </c>
      <c r="O23" s="27">
        <v>12.7</v>
      </c>
      <c r="P23" s="27">
        <v>9.52</v>
      </c>
      <c r="Q23" s="27">
        <v>8.48</v>
      </c>
    </row>
    <row r="24" spans="1:17" x14ac:dyDescent="0.25">
      <c r="A24" s="51" t="s">
        <v>32</v>
      </c>
      <c r="B24" s="27">
        <v>22.73</v>
      </c>
      <c r="C24" s="27">
        <v>24.45</v>
      </c>
      <c r="D24" s="27">
        <v>23.31</v>
      </c>
      <c r="E24" s="27">
        <v>21.9</v>
      </c>
      <c r="F24" s="27">
        <v>22.25</v>
      </c>
      <c r="G24" s="27">
        <v>22.69</v>
      </c>
      <c r="H24" s="27">
        <v>24.42</v>
      </c>
      <c r="I24" s="27">
        <v>25.39</v>
      </c>
      <c r="J24" s="27">
        <v>25.29</v>
      </c>
      <c r="K24" s="27">
        <v>25.74</v>
      </c>
      <c r="L24" s="27">
        <v>27.28</v>
      </c>
      <c r="M24" s="27">
        <v>29.4</v>
      </c>
      <c r="N24" s="27">
        <v>30.76</v>
      </c>
      <c r="O24" s="27">
        <v>32.1</v>
      </c>
      <c r="P24" s="27">
        <v>33.71</v>
      </c>
      <c r="Q24" s="27">
        <v>34.229999999999997</v>
      </c>
    </row>
    <row r="25" spans="1:17" x14ac:dyDescent="0.25">
      <c r="A25" s="49" t="s">
        <v>10</v>
      </c>
      <c r="B25" s="27">
        <v>235.37</v>
      </c>
      <c r="C25" s="27">
        <v>240.42</v>
      </c>
      <c r="D25" s="27">
        <v>246.87</v>
      </c>
      <c r="E25" s="27">
        <v>250.85</v>
      </c>
      <c r="F25" s="27">
        <v>255.16</v>
      </c>
      <c r="G25" s="27">
        <v>258.94</v>
      </c>
      <c r="H25" s="27">
        <v>259.85000000000002</v>
      </c>
      <c r="I25" s="27">
        <v>265.08999999999997</v>
      </c>
      <c r="J25" s="27">
        <v>267.64999999999998</v>
      </c>
      <c r="K25" s="27">
        <v>266.45999999999998</v>
      </c>
      <c r="L25" s="27">
        <v>270.39</v>
      </c>
      <c r="M25" s="27">
        <v>268.35000000000002</v>
      </c>
      <c r="N25" s="27">
        <v>268.29000000000002</v>
      </c>
      <c r="O25" s="27">
        <v>266.92</v>
      </c>
      <c r="P25" s="27">
        <v>270.5</v>
      </c>
      <c r="Q25" s="27">
        <v>274.39999999999998</v>
      </c>
    </row>
    <row r="26" spans="1:17" x14ac:dyDescent="0.25">
      <c r="A26" s="50" t="s">
        <v>11</v>
      </c>
      <c r="B26" s="27">
        <v>102.63</v>
      </c>
      <c r="C26" s="27">
        <v>107.56</v>
      </c>
      <c r="D26" s="27">
        <v>112.24</v>
      </c>
      <c r="E26" s="27">
        <v>111.04</v>
      </c>
      <c r="F26" s="27">
        <v>113.25</v>
      </c>
      <c r="G26" s="27">
        <v>113.21</v>
      </c>
      <c r="H26" s="27">
        <v>112.06</v>
      </c>
      <c r="I26" s="27">
        <v>112.96</v>
      </c>
      <c r="J26" s="27">
        <v>112.71</v>
      </c>
      <c r="K26" s="27">
        <v>109.77</v>
      </c>
      <c r="L26" s="27">
        <v>109.35</v>
      </c>
      <c r="M26" s="27">
        <v>108.23</v>
      </c>
      <c r="N26" s="27">
        <v>107.16</v>
      </c>
      <c r="O26" s="27">
        <v>105.03</v>
      </c>
      <c r="P26" s="27">
        <v>105.72</v>
      </c>
      <c r="Q26" s="27">
        <v>108.01</v>
      </c>
    </row>
    <row r="27" spans="1:17" x14ac:dyDescent="0.25">
      <c r="A27" s="50" t="s">
        <v>12</v>
      </c>
      <c r="B27" s="27">
        <v>132.84</v>
      </c>
      <c r="C27" s="27">
        <v>133.16</v>
      </c>
      <c r="D27" s="27">
        <v>135.09</v>
      </c>
      <c r="E27" s="27">
        <v>140.06</v>
      </c>
      <c r="F27" s="27">
        <v>142.18</v>
      </c>
      <c r="G27" s="27">
        <v>145.9</v>
      </c>
      <c r="H27" s="27">
        <v>147.91</v>
      </c>
      <c r="I27" s="27">
        <v>152.21</v>
      </c>
      <c r="J27" s="27">
        <v>155.01</v>
      </c>
      <c r="K27" s="27">
        <v>156.72999999999999</v>
      </c>
      <c r="L27" s="27">
        <v>161.05000000000001</v>
      </c>
      <c r="M27" s="27">
        <v>160.12</v>
      </c>
      <c r="N27" s="27">
        <v>161.13</v>
      </c>
      <c r="O27" s="27">
        <v>161.91</v>
      </c>
      <c r="P27" s="27">
        <v>164.83</v>
      </c>
      <c r="Q27" s="27">
        <v>166.4</v>
      </c>
    </row>
    <row r="28" spans="1:17" x14ac:dyDescent="0.25">
      <c r="A28" s="51" t="s">
        <v>13</v>
      </c>
      <c r="B28" s="27">
        <v>85.91</v>
      </c>
      <c r="C28" s="27">
        <v>85.43</v>
      </c>
      <c r="D28" s="27">
        <v>86.54</v>
      </c>
      <c r="E28" s="27">
        <v>89.74</v>
      </c>
      <c r="F28" s="27">
        <v>91.41</v>
      </c>
      <c r="G28" s="27">
        <v>93.15</v>
      </c>
      <c r="H28" s="27">
        <v>94.77</v>
      </c>
      <c r="I28" s="27">
        <v>98.15</v>
      </c>
      <c r="J28" s="27">
        <v>101.63</v>
      </c>
      <c r="K28" s="27">
        <v>102.46</v>
      </c>
      <c r="L28" s="27">
        <v>106.29</v>
      </c>
      <c r="M28" s="27">
        <v>105.51</v>
      </c>
      <c r="N28" s="27">
        <v>106.44</v>
      </c>
      <c r="O28" s="27">
        <v>107.35</v>
      </c>
      <c r="P28" s="27">
        <v>110.18</v>
      </c>
      <c r="Q28" s="27">
        <v>112.52</v>
      </c>
    </row>
    <row r="29" spans="1:17" x14ac:dyDescent="0.25">
      <c r="A29" s="51" t="s">
        <v>14</v>
      </c>
      <c r="B29" s="27">
        <v>46.93</v>
      </c>
      <c r="C29" s="27">
        <v>47.73</v>
      </c>
      <c r="D29" s="27">
        <v>48.54</v>
      </c>
      <c r="E29" s="27">
        <v>50.32</v>
      </c>
      <c r="F29" s="27">
        <v>50.77</v>
      </c>
      <c r="G29" s="27">
        <v>52.75</v>
      </c>
      <c r="H29" s="27">
        <v>53.14</v>
      </c>
      <c r="I29" s="27">
        <v>54.06</v>
      </c>
      <c r="J29" s="27">
        <v>53.38</v>
      </c>
      <c r="K29" s="27">
        <v>54.27</v>
      </c>
      <c r="L29" s="27">
        <v>54.76</v>
      </c>
      <c r="M29" s="27">
        <v>54.61</v>
      </c>
      <c r="N29" s="27">
        <v>54.69</v>
      </c>
      <c r="O29" s="27">
        <v>54.56</v>
      </c>
      <c r="P29" s="27">
        <v>54.65</v>
      </c>
      <c r="Q29" s="27">
        <v>53.88</v>
      </c>
    </row>
    <row r="30" spans="1:17" x14ac:dyDescent="0.25">
      <c r="A30" s="48" t="s">
        <v>15</v>
      </c>
      <c r="B30" s="27">
        <v>63.51</v>
      </c>
      <c r="C30" s="27">
        <v>63.13</v>
      </c>
      <c r="D30" s="27">
        <v>67.489999999999995</v>
      </c>
      <c r="E30" s="27">
        <v>72.260000000000005</v>
      </c>
      <c r="F30" s="27">
        <v>77.709999999999994</v>
      </c>
      <c r="G30" s="27">
        <v>83.87</v>
      </c>
      <c r="H30" s="27">
        <v>89.27</v>
      </c>
      <c r="I30" s="27">
        <v>95.92</v>
      </c>
      <c r="J30" s="27">
        <v>98.16</v>
      </c>
      <c r="K30" s="27">
        <v>98.39</v>
      </c>
      <c r="L30" s="27">
        <v>104.85</v>
      </c>
      <c r="M30" s="27">
        <v>111.86</v>
      </c>
      <c r="N30" s="27">
        <v>116.2</v>
      </c>
      <c r="O30" s="27">
        <v>119.91</v>
      </c>
      <c r="P30" s="27">
        <v>125.09</v>
      </c>
      <c r="Q30" s="27">
        <v>131.5</v>
      </c>
    </row>
    <row r="31" spans="1:17" x14ac:dyDescent="0.25">
      <c r="A31" s="49" t="s">
        <v>33</v>
      </c>
      <c r="B31" s="27">
        <v>27.16</v>
      </c>
      <c r="C31" s="27">
        <v>27.81</v>
      </c>
      <c r="D31" s="27">
        <v>29.8</v>
      </c>
      <c r="E31" s="27">
        <v>31.99</v>
      </c>
      <c r="F31" s="27">
        <v>34.53</v>
      </c>
      <c r="G31" s="27">
        <v>37.69</v>
      </c>
      <c r="H31" s="27">
        <v>40.229999999999997</v>
      </c>
      <c r="I31" s="27">
        <v>42.75</v>
      </c>
      <c r="J31" s="27">
        <v>45.88</v>
      </c>
      <c r="K31" s="27">
        <v>47.22</v>
      </c>
      <c r="L31" s="27">
        <v>51.59</v>
      </c>
      <c r="M31" s="27">
        <v>57</v>
      </c>
      <c r="N31" s="27">
        <v>61.21</v>
      </c>
      <c r="O31" s="27">
        <v>63.15</v>
      </c>
      <c r="P31" s="27">
        <v>66.510000000000005</v>
      </c>
      <c r="Q31" s="27">
        <v>70.38</v>
      </c>
    </row>
    <row r="32" spans="1:17" x14ac:dyDescent="0.25">
      <c r="A32" s="50" t="s">
        <v>34</v>
      </c>
      <c r="B32" s="27">
        <v>25.12</v>
      </c>
      <c r="C32" s="27">
        <v>25.65</v>
      </c>
      <c r="D32" s="27">
        <v>27.53</v>
      </c>
      <c r="E32" s="27">
        <v>29.48</v>
      </c>
      <c r="F32" s="27">
        <v>31.69</v>
      </c>
      <c r="G32" s="27">
        <v>34.57</v>
      </c>
      <c r="H32" s="27">
        <v>36.78</v>
      </c>
      <c r="I32" s="27">
        <v>38.94</v>
      </c>
      <c r="J32" s="27">
        <v>42.03</v>
      </c>
      <c r="K32" s="27">
        <v>43.46</v>
      </c>
      <c r="L32" s="27">
        <v>47.54</v>
      </c>
      <c r="M32" s="27">
        <v>52.74</v>
      </c>
      <c r="N32" s="27">
        <v>56.67</v>
      </c>
      <c r="O32" s="27">
        <v>58.43</v>
      </c>
      <c r="P32" s="27">
        <v>61.49</v>
      </c>
      <c r="Q32" s="27">
        <v>65</v>
      </c>
    </row>
    <row r="33" spans="1:17" x14ac:dyDescent="0.25">
      <c r="A33" s="51" t="s">
        <v>35</v>
      </c>
      <c r="B33" s="27">
        <v>25.12</v>
      </c>
      <c r="C33" s="27">
        <v>25.65</v>
      </c>
      <c r="D33" s="27">
        <v>27.53</v>
      </c>
      <c r="E33" s="27">
        <v>29.48</v>
      </c>
      <c r="F33" s="27">
        <v>31.69</v>
      </c>
      <c r="G33" s="27">
        <v>34.57</v>
      </c>
      <c r="H33" s="27">
        <v>36.78</v>
      </c>
      <c r="I33" s="27">
        <v>38.94</v>
      </c>
      <c r="J33" s="27">
        <v>42.03</v>
      </c>
      <c r="K33" s="27">
        <v>43.46</v>
      </c>
      <c r="L33" s="27">
        <v>47.54</v>
      </c>
      <c r="M33" s="27">
        <v>52.74</v>
      </c>
      <c r="N33" s="27">
        <v>56.67</v>
      </c>
      <c r="O33" s="27">
        <v>58.43</v>
      </c>
      <c r="P33" s="27">
        <v>61.49</v>
      </c>
      <c r="Q33" s="27">
        <v>65</v>
      </c>
    </row>
    <row r="34" spans="1:17" x14ac:dyDescent="0.25">
      <c r="A34" s="50" t="s">
        <v>16</v>
      </c>
      <c r="B34" s="27">
        <v>2.0499999999999998</v>
      </c>
      <c r="C34" s="27">
        <v>2.16</v>
      </c>
      <c r="D34" s="27">
        <v>2.2799999999999998</v>
      </c>
      <c r="E34" s="27">
        <v>2.52</v>
      </c>
      <c r="F34" s="27">
        <v>2.85</v>
      </c>
      <c r="G34" s="27">
        <v>3.12</v>
      </c>
      <c r="H34" s="27">
        <v>3.46</v>
      </c>
      <c r="I34" s="27">
        <v>3.81</v>
      </c>
      <c r="J34" s="27">
        <v>3.86</v>
      </c>
      <c r="K34" s="27">
        <v>3.76</v>
      </c>
      <c r="L34" s="27">
        <v>4.0599999999999996</v>
      </c>
      <c r="M34" s="27">
        <v>4.26</v>
      </c>
      <c r="N34" s="27">
        <v>4.54</v>
      </c>
      <c r="O34" s="27">
        <v>4.7300000000000004</v>
      </c>
      <c r="P34" s="27">
        <v>5.01</v>
      </c>
      <c r="Q34" s="27">
        <v>5.38</v>
      </c>
    </row>
    <row r="35" spans="1:17" x14ac:dyDescent="0.25">
      <c r="A35" s="49" t="s">
        <v>17</v>
      </c>
      <c r="B35" s="27">
        <v>36.46</v>
      </c>
      <c r="C35" s="27">
        <v>35.39</v>
      </c>
      <c r="D35" s="27">
        <v>37.76</v>
      </c>
      <c r="E35" s="27">
        <v>40.340000000000003</v>
      </c>
      <c r="F35" s="27">
        <v>43.25</v>
      </c>
      <c r="G35" s="27">
        <v>46.25</v>
      </c>
      <c r="H35" s="27">
        <v>49.11</v>
      </c>
      <c r="I35" s="27">
        <v>53.25</v>
      </c>
      <c r="J35" s="27">
        <v>52.34</v>
      </c>
      <c r="K35" s="27">
        <v>51.22</v>
      </c>
      <c r="L35" s="27">
        <v>53.28</v>
      </c>
      <c r="M35" s="27">
        <v>54.86</v>
      </c>
      <c r="N35" s="27">
        <v>54.99</v>
      </c>
      <c r="O35" s="27">
        <v>56.75</v>
      </c>
      <c r="P35" s="27">
        <v>58.58</v>
      </c>
      <c r="Q35" s="27">
        <v>61.13</v>
      </c>
    </row>
    <row r="36" spans="1:17" x14ac:dyDescent="0.25">
      <c r="A36" s="50" t="s">
        <v>18</v>
      </c>
      <c r="B36" s="27">
        <v>23.92</v>
      </c>
      <c r="C36" s="27">
        <v>21.89</v>
      </c>
      <c r="D36" s="27">
        <v>23.43</v>
      </c>
      <c r="E36" s="27">
        <v>24.34</v>
      </c>
      <c r="F36" s="27">
        <v>25.06</v>
      </c>
      <c r="G36" s="27">
        <v>26.18</v>
      </c>
      <c r="H36" s="27">
        <v>26.64</v>
      </c>
      <c r="I36" s="27">
        <v>28.41</v>
      </c>
      <c r="J36" s="27">
        <v>28.36</v>
      </c>
      <c r="K36" s="27">
        <v>28.95</v>
      </c>
      <c r="L36" s="27">
        <v>30.38</v>
      </c>
      <c r="M36" s="27">
        <v>31.89</v>
      </c>
      <c r="N36" s="27">
        <v>31.62</v>
      </c>
      <c r="O36" s="27">
        <v>32.44</v>
      </c>
      <c r="P36" s="27">
        <v>32.81</v>
      </c>
      <c r="Q36" s="27">
        <v>33.5</v>
      </c>
    </row>
    <row r="37" spans="1:17" x14ac:dyDescent="0.25">
      <c r="A37" s="52" t="s">
        <v>19</v>
      </c>
      <c r="B37" s="27">
        <v>12.87</v>
      </c>
      <c r="C37" s="27">
        <v>13.67</v>
      </c>
      <c r="D37" s="27">
        <v>14.52</v>
      </c>
      <c r="E37" s="27">
        <v>16.149999999999999</v>
      </c>
      <c r="F37" s="27">
        <v>18.25</v>
      </c>
      <c r="G37" s="27">
        <v>20.11</v>
      </c>
      <c r="H37" s="27">
        <v>22.44</v>
      </c>
      <c r="I37" s="27">
        <v>24.79</v>
      </c>
      <c r="J37" s="27">
        <v>23.94</v>
      </c>
      <c r="K37" s="27">
        <v>22.27</v>
      </c>
      <c r="L37" s="27">
        <v>22.9</v>
      </c>
      <c r="M37" s="27">
        <v>22.97</v>
      </c>
      <c r="N37" s="27">
        <v>23.37</v>
      </c>
      <c r="O37" s="27">
        <v>24.31</v>
      </c>
      <c r="P37" s="27">
        <v>25.78</v>
      </c>
      <c r="Q37" s="27">
        <v>27.67</v>
      </c>
    </row>
    <row r="39" spans="1:17" x14ac:dyDescent="0.25">
      <c r="A39" s="44" t="s">
        <v>48</v>
      </c>
      <c r="B39" s="20"/>
      <c r="C39" s="20"/>
      <c r="D39" s="20"/>
      <c r="E39" s="20"/>
      <c r="F39" s="20"/>
      <c r="G39" s="20"/>
      <c r="H39" s="20"/>
      <c r="I39" s="20"/>
      <c r="J39" s="20"/>
      <c r="K39" s="20"/>
      <c r="L39" s="20"/>
      <c r="M39" s="20"/>
      <c r="N39" s="20"/>
    </row>
  </sheetData>
  <pageMargins left="0.7" right="0.7" top="0.75" bottom="0.75" header="0.3" footer="0.3"/>
  <customProperties>
    <customPr name="SourceTable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2"/>
  <sheetViews>
    <sheetView workbookViewId="0"/>
  </sheetViews>
  <sheetFormatPr defaultRowHeight="15" x14ac:dyDescent="0.25"/>
  <cols>
    <col min="1" max="1" width="49" style="53" customWidth="1"/>
    <col min="2" max="12" width="9.140625" bestFit="1" customWidth="1"/>
  </cols>
  <sheetData>
    <row r="1" spans="1:17" s="14" customFormat="1" ht="18.75" x14ac:dyDescent="0.3">
      <c r="A1" s="45" t="s">
        <v>42</v>
      </c>
    </row>
    <row r="2" spans="1:17" x14ac:dyDescent="0.25">
      <c r="A2" s="64" t="s">
        <v>20</v>
      </c>
      <c r="B2" s="63">
        <v>2000</v>
      </c>
      <c r="C2" s="63">
        <v>2001</v>
      </c>
      <c r="D2" s="63">
        <v>2002</v>
      </c>
      <c r="E2" s="63">
        <v>2003</v>
      </c>
      <c r="F2" s="63">
        <v>2004</v>
      </c>
      <c r="G2" s="63">
        <v>2005</v>
      </c>
      <c r="H2" s="63">
        <v>2006</v>
      </c>
      <c r="I2" s="63">
        <v>2007</v>
      </c>
      <c r="J2" s="63">
        <v>2008</v>
      </c>
      <c r="K2" s="63">
        <v>2009</v>
      </c>
      <c r="L2" s="63">
        <v>2010</v>
      </c>
      <c r="M2" s="63">
        <v>2011</v>
      </c>
      <c r="N2" s="63">
        <v>2012</v>
      </c>
      <c r="O2" s="63">
        <v>2013</v>
      </c>
      <c r="P2" s="63">
        <v>2014</v>
      </c>
      <c r="Q2" s="63">
        <v>2015</v>
      </c>
    </row>
    <row r="3" spans="1:17" x14ac:dyDescent="0.25">
      <c r="A3" s="64"/>
      <c r="B3" s="63"/>
      <c r="C3" s="63"/>
      <c r="D3" s="63"/>
      <c r="E3" s="63"/>
      <c r="F3" s="63"/>
      <c r="G3" s="63"/>
      <c r="H3" s="63"/>
      <c r="I3" s="63"/>
      <c r="J3" s="63"/>
      <c r="K3" s="63"/>
      <c r="L3" s="63"/>
      <c r="M3" s="63"/>
      <c r="N3" s="63"/>
      <c r="O3" s="63"/>
      <c r="P3" s="63"/>
      <c r="Q3" s="63"/>
    </row>
    <row r="4" spans="1:17" x14ac:dyDescent="0.25">
      <c r="A4" s="54" t="s">
        <v>36</v>
      </c>
      <c r="B4" s="8"/>
      <c r="C4" s="8"/>
      <c r="D4" s="8"/>
      <c r="E4" s="8"/>
      <c r="F4" s="8"/>
      <c r="G4" s="8"/>
      <c r="H4" s="8"/>
      <c r="I4" s="8"/>
      <c r="J4" s="8"/>
      <c r="K4" s="8"/>
      <c r="L4" s="8"/>
    </row>
    <row r="5" spans="1:17" x14ac:dyDescent="0.25">
      <c r="A5" s="55" t="s">
        <v>37</v>
      </c>
      <c r="B5" s="30">
        <v>10252.35</v>
      </c>
      <c r="C5" s="30">
        <v>10581.82</v>
      </c>
      <c r="D5" s="30">
        <v>10936.42</v>
      </c>
      <c r="E5" s="30">
        <v>11458.25</v>
      </c>
      <c r="F5" s="30">
        <v>12213.73</v>
      </c>
      <c r="G5" s="30">
        <v>13036.64</v>
      </c>
      <c r="H5" s="30">
        <v>13814.61</v>
      </c>
      <c r="I5" s="30">
        <v>14451.86</v>
      </c>
      <c r="J5" s="30">
        <v>14712.84</v>
      </c>
      <c r="K5" s="30">
        <v>14448.93</v>
      </c>
      <c r="L5" s="30">
        <v>14992.05</v>
      </c>
      <c r="M5" s="30">
        <v>15542.58</v>
      </c>
      <c r="N5" s="30">
        <v>16197.01</v>
      </c>
      <c r="O5" s="30">
        <v>16784.849999999999</v>
      </c>
      <c r="P5" s="30">
        <v>17521.75</v>
      </c>
      <c r="Q5" s="30">
        <v>18219.3</v>
      </c>
    </row>
    <row r="6" spans="1:17" x14ac:dyDescent="0.25">
      <c r="A6" s="55" t="s">
        <v>39</v>
      </c>
      <c r="B6" s="33">
        <v>10252.32</v>
      </c>
      <c r="C6" s="33">
        <v>10581.7</v>
      </c>
      <c r="D6" s="33">
        <v>10936.36</v>
      </c>
      <c r="E6" s="33">
        <v>11458.27</v>
      </c>
      <c r="F6" s="33">
        <v>12213.55</v>
      </c>
      <c r="G6" s="33">
        <v>13036.52</v>
      </c>
      <c r="H6" s="33">
        <v>13814.62</v>
      </c>
      <c r="I6" s="33">
        <v>14451.94</v>
      </c>
      <c r="J6" s="33">
        <v>14712.63</v>
      </c>
      <c r="K6" s="33">
        <v>14448.86</v>
      </c>
      <c r="L6" s="33">
        <v>14991.99</v>
      </c>
      <c r="M6" s="33">
        <v>15542.64</v>
      </c>
      <c r="N6" s="33">
        <v>16197.01</v>
      </c>
      <c r="O6" s="33">
        <v>16784.84</v>
      </c>
      <c r="P6" s="33">
        <v>17521.63</v>
      </c>
      <c r="Q6" s="33">
        <v>18219.34</v>
      </c>
    </row>
    <row r="7" spans="1:17" x14ac:dyDescent="0.25">
      <c r="A7" s="56" t="s">
        <v>38</v>
      </c>
      <c r="B7" s="36">
        <v>6762.14</v>
      </c>
      <c r="C7" s="36">
        <v>7065.63</v>
      </c>
      <c r="D7" s="36">
        <v>7342.69</v>
      </c>
      <c r="E7" s="36">
        <v>7723.11</v>
      </c>
      <c r="F7" s="36">
        <v>8212.66</v>
      </c>
      <c r="G7" s="36">
        <v>8747.1200000000008</v>
      </c>
      <c r="H7" s="36">
        <v>9260.34</v>
      </c>
      <c r="I7" s="36">
        <v>9706.43</v>
      </c>
      <c r="J7" s="36">
        <v>9976.33</v>
      </c>
      <c r="K7" s="36">
        <v>9842.2099999999991</v>
      </c>
      <c r="L7" s="36">
        <v>10185.84</v>
      </c>
      <c r="M7" s="36">
        <v>10641.11</v>
      </c>
      <c r="N7" s="36">
        <v>11006.81</v>
      </c>
      <c r="O7" s="36">
        <v>11317.21</v>
      </c>
      <c r="P7" s="36">
        <v>11824.03</v>
      </c>
      <c r="Q7" s="36">
        <v>12294.53</v>
      </c>
    </row>
    <row r="8" spans="1:17" x14ac:dyDescent="0.25">
      <c r="A8" s="57" t="s">
        <v>40</v>
      </c>
      <c r="B8" s="39">
        <v>6762.12</v>
      </c>
      <c r="C8" s="39">
        <v>7065.51</v>
      </c>
      <c r="D8" s="39">
        <v>7342.63</v>
      </c>
      <c r="E8" s="39">
        <v>7723.14</v>
      </c>
      <c r="F8" s="39">
        <v>8212.48</v>
      </c>
      <c r="G8" s="39">
        <v>8747.01</v>
      </c>
      <c r="H8" s="39">
        <v>9260.36</v>
      </c>
      <c r="I8" s="39">
        <v>9706.51</v>
      </c>
      <c r="J8" s="39">
        <v>9976.11</v>
      </c>
      <c r="K8" s="39">
        <v>9842.14</v>
      </c>
      <c r="L8" s="39">
        <v>10185.77</v>
      </c>
      <c r="M8" s="39">
        <v>10641.17</v>
      </c>
      <c r="N8" s="39">
        <v>11006.82</v>
      </c>
      <c r="O8" s="39">
        <v>11317.2</v>
      </c>
      <c r="P8" s="39">
        <v>11823.91</v>
      </c>
      <c r="Q8" s="39">
        <v>12294.58</v>
      </c>
    </row>
    <row r="9" spans="1:17" x14ac:dyDescent="0.25">
      <c r="A9" s="56"/>
      <c r="B9" s="9"/>
      <c r="C9" s="9"/>
      <c r="D9" s="9"/>
      <c r="E9" s="9"/>
      <c r="F9" s="9"/>
      <c r="G9" s="9"/>
      <c r="H9" s="9"/>
      <c r="I9" s="9"/>
      <c r="J9" s="9"/>
      <c r="K9" s="9"/>
      <c r="L9" s="9"/>
    </row>
    <row r="10" spans="1:17" s="16" customFormat="1" x14ac:dyDescent="0.25">
      <c r="A10" s="58" t="s">
        <v>47</v>
      </c>
      <c r="B10" s="17"/>
      <c r="C10" s="17"/>
      <c r="D10" s="17"/>
      <c r="E10" s="17"/>
      <c r="F10" s="17"/>
      <c r="G10" s="17"/>
      <c r="H10" s="17"/>
      <c r="I10" s="17"/>
      <c r="J10" s="17"/>
      <c r="K10" s="17"/>
      <c r="L10" s="17"/>
    </row>
    <row r="11" spans="1:17" x14ac:dyDescent="0.25">
      <c r="A11" s="55" t="s">
        <v>37</v>
      </c>
      <c r="B11" s="31">
        <v>78.069999999999993</v>
      </c>
      <c r="C11" s="31">
        <v>79.819999999999993</v>
      </c>
      <c r="D11" s="31">
        <v>81.040000000000006</v>
      </c>
      <c r="E11" s="31">
        <v>82.57</v>
      </c>
      <c r="F11" s="31">
        <v>84.78</v>
      </c>
      <c r="G11" s="31">
        <v>87.41</v>
      </c>
      <c r="H11" s="31">
        <v>90.07</v>
      </c>
      <c r="I11" s="31">
        <v>92.5</v>
      </c>
      <c r="J11" s="31">
        <v>94.26</v>
      </c>
      <c r="K11" s="31">
        <v>95</v>
      </c>
      <c r="L11" s="31">
        <v>96.11</v>
      </c>
      <c r="M11" s="31">
        <v>98.11</v>
      </c>
      <c r="N11" s="31">
        <v>100</v>
      </c>
      <c r="O11" s="31">
        <v>101.77</v>
      </c>
      <c r="P11" s="31">
        <v>103.69</v>
      </c>
      <c r="Q11" s="31">
        <v>104.76</v>
      </c>
    </row>
    <row r="12" spans="1:17" x14ac:dyDescent="0.25">
      <c r="A12" s="55" t="s">
        <v>39</v>
      </c>
      <c r="B12" s="35">
        <v>77.150000000000006</v>
      </c>
      <c r="C12" s="35">
        <v>78.88</v>
      </c>
      <c r="D12" s="35">
        <v>80.39</v>
      </c>
      <c r="E12" s="35">
        <v>82.35</v>
      </c>
      <c r="F12" s="35">
        <v>84.75</v>
      </c>
      <c r="G12" s="35">
        <v>87.53</v>
      </c>
      <c r="H12" s="35">
        <v>90.2</v>
      </c>
      <c r="I12" s="35">
        <v>92.54</v>
      </c>
      <c r="J12" s="35">
        <v>94.06</v>
      </c>
      <c r="K12" s="35">
        <v>94.93</v>
      </c>
      <c r="L12" s="35">
        <v>96.21</v>
      </c>
      <c r="M12" s="35">
        <v>98.16</v>
      </c>
      <c r="N12" s="35">
        <v>100</v>
      </c>
      <c r="O12" s="35">
        <v>101.78</v>
      </c>
      <c r="P12" s="35">
        <v>103.88</v>
      </c>
      <c r="Q12" s="35">
        <v>105.31</v>
      </c>
    </row>
    <row r="13" spans="1:17" x14ac:dyDescent="0.25">
      <c r="A13" s="56" t="s">
        <v>38</v>
      </c>
      <c r="B13" s="37">
        <v>78.239999999999995</v>
      </c>
      <c r="C13" s="37">
        <v>79.739999999999995</v>
      </c>
      <c r="D13" s="37">
        <v>80.790000000000006</v>
      </c>
      <c r="E13" s="37">
        <v>82.36</v>
      </c>
      <c r="F13" s="37">
        <v>84.41</v>
      </c>
      <c r="G13" s="37">
        <v>86.81</v>
      </c>
      <c r="H13" s="37">
        <v>89.17</v>
      </c>
      <c r="I13" s="37">
        <v>91.44</v>
      </c>
      <c r="J13" s="37">
        <v>94.18</v>
      </c>
      <c r="K13" s="37">
        <v>94.09</v>
      </c>
      <c r="L13" s="37">
        <v>95.7</v>
      </c>
      <c r="M13" s="37">
        <v>98.13</v>
      </c>
      <c r="N13" s="37">
        <v>100</v>
      </c>
      <c r="O13" s="37">
        <v>101.35</v>
      </c>
      <c r="P13" s="37">
        <v>102.87</v>
      </c>
      <c r="Q13" s="37">
        <v>103.13</v>
      </c>
    </row>
    <row r="14" spans="1:17" s="7" customFormat="1" x14ac:dyDescent="0.25">
      <c r="A14" s="57" t="s">
        <v>40</v>
      </c>
      <c r="B14" s="40">
        <v>76.790000000000006</v>
      </c>
      <c r="C14" s="40">
        <v>78.28</v>
      </c>
      <c r="D14" s="40">
        <v>79.81</v>
      </c>
      <c r="E14" s="40">
        <v>82.07</v>
      </c>
      <c r="F14" s="40">
        <v>84.41</v>
      </c>
      <c r="G14" s="40">
        <v>87.07</v>
      </c>
      <c r="H14" s="40">
        <v>89.41</v>
      </c>
      <c r="I14" s="40">
        <v>91.53</v>
      </c>
      <c r="J14" s="40">
        <v>93.87</v>
      </c>
      <c r="K14" s="40">
        <v>93.99</v>
      </c>
      <c r="L14" s="40">
        <v>95.87</v>
      </c>
      <c r="M14" s="40">
        <v>98.22</v>
      </c>
      <c r="N14" s="40">
        <v>100</v>
      </c>
      <c r="O14" s="40">
        <v>101.34</v>
      </c>
      <c r="P14" s="40">
        <v>103.18</v>
      </c>
      <c r="Q14" s="40">
        <v>104.03</v>
      </c>
    </row>
    <row r="15" spans="1:17" x14ac:dyDescent="0.25">
      <c r="A15" s="59"/>
    </row>
    <row r="16" spans="1:17" s="16" customFormat="1" x14ac:dyDescent="0.25">
      <c r="A16" s="60" t="s">
        <v>46</v>
      </c>
    </row>
    <row r="17" spans="1:17" x14ac:dyDescent="0.25">
      <c r="A17" s="55" t="s">
        <v>37</v>
      </c>
      <c r="B17" s="32">
        <v>13130.99</v>
      </c>
      <c r="C17" s="32">
        <v>13262.08</v>
      </c>
      <c r="D17" s="32">
        <v>13493.06</v>
      </c>
      <c r="E17" s="32">
        <v>13879.13</v>
      </c>
      <c r="F17" s="32">
        <v>14406.38</v>
      </c>
      <c r="G17" s="32">
        <v>14912.51</v>
      </c>
      <c r="H17" s="32">
        <v>15338.26</v>
      </c>
      <c r="I17" s="32">
        <v>15626.03</v>
      </c>
      <c r="J17" s="32">
        <v>15604.69</v>
      </c>
      <c r="K17" s="32">
        <v>15208.83</v>
      </c>
      <c r="L17" s="32">
        <v>15598.75</v>
      </c>
      <c r="M17" s="32">
        <v>15840.66</v>
      </c>
      <c r="N17" s="32">
        <v>16197.01</v>
      </c>
      <c r="O17" s="32">
        <v>16495.37</v>
      </c>
      <c r="P17" s="32">
        <v>16899.830000000002</v>
      </c>
      <c r="Q17" s="32">
        <v>17386.7</v>
      </c>
    </row>
    <row r="18" spans="1:17" x14ac:dyDescent="0.25">
      <c r="A18" s="55" t="s">
        <v>39</v>
      </c>
      <c r="B18" s="34">
        <v>13287.86</v>
      </c>
      <c r="C18" s="34">
        <v>13419.67</v>
      </c>
      <c r="D18" s="34">
        <v>13601.91</v>
      </c>
      <c r="E18" s="34">
        <v>13915.83</v>
      </c>
      <c r="F18" s="34">
        <v>14411.12</v>
      </c>
      <c r="G18" s="34">
        <v>14890.62</v>
      </c>
      <c r="H18" s="34">
        <v>15316.66</v>
      </c>
      <c r="I18" s="34">
        <v>15619.69</v>
      </c>
      <c r="J18" s="34">
        <v>15637.42</v>
      </c>
      <c r="K18" s="34">
        <v>15220.29</v>
      </c>
      <c r="L18" s="34">
        <v>15582.72</v>
      </c>
      <c r="M18" s="34">
        <v>15832.38</v>
      </c>
      <c r="N18" s="34">
        <v>16197.01</v>
      </c>
      <c r="O18" s="34">
        <v>16494.7</v>
      </c>
      <c r="P18" s="34">
        <v>16868.310000000001</v>
      </c>
      <c r="Q18" s="34">
        <v>17294.79</v>
      </c>
    </row>
    <row r="19" spans="1:17" x14ac:dyDescent="0.25">
      <c r="A19" s="56" t="s">
        <v>38</v>
      </c>
      <c r="B19" s="38">
        <v>8643.35</v>
      </c>
      <c r="C19" s="38">
        <v>8861.07</v>
      </c>
      <c r="D19" s="38">
        <v>9088.69</v>
      </c>
      <c r="E19" s="38">
        <v>9377.5</v>
      </c>
      <c r="F19" s="38">
        <v>9729.33</v>
      </c>
      <c r="G19" s="38">
        <v>10075.879999999999</v>
      </c>
      <c r="H19" s="38">
        <v>10384.549999999999</v>
      </c>
      <c r="I19" s="38">
        <v>10615.34</v>
      </c>
      <c r="J19" s="38">
        <v>10592.84</v>
      </c>
      <c r="K19" s="38">
        <v>10459.969999999999</v>
      </c>
      <c r="L19" s="38">
        <v>10642.98</v>
      </c>
      <c r="M19" s="38">
        <v>10843.83</v>
      </c>
      <c r="N19" s="38">
        <v>11006.81</v>
      </c>
      <c r="O19" s="38">
        <v>11166.86</v>
      </c>
      <c r="P19" s="38">
        <v>11494.33</v>
      </c>
      <c r="Q19" s="38">
        <v>11921.88</v>
      </c>
    </row>
    <row r="20" spans="1:17" x14ac:dyDescent="0.25">
      <c r="A20" s="57" t="s">
        <v>40</v>
      </c>
      <c r="B20" s="41">
        <v>8806.42</v>
      </c>
      <c r="C20" s="41">
        <v>9025.99</v>
      </c>
      <c r="D20" s="41">
        <v>9200.2199999999993</v>
      </c>
      <c r="E20" s="41">
        <v>9410.89</v>
      </c>
      <c r="F20" s="41">
        <v>9728.85</v>
      </c>
      <c r="G20" s="41">
        <v>10046.18</v>
      </c>
      <c r="H20" s="41">
        <v>10356.780000000001</v>
      </c>
      <c r="I20" s="41">
        <v>10605.11</v>
      </c>
      <c r="J20" s="41">
        <v>10627.28</v>
      </c>
      <c r="K20" s="41">
        <v>10471.75</v>
      </c>
      <c r="L20" s="41">
        <v>10624.57</v>
      </c>
      <c r="M20" s="41">
        <v>10833.84</v>
      </c>
      <c r="N20" s="41">
        <v>11006.82</v>
      </c>
      <c r="O20" s="41">
        <v>11167.81</v>
      </c>
      <c r="P20" s="41">
        <v>11459.88</v>
      </c>
      <c r="Q20" s="41">
        <v>11817.79</v>
      </c>
    </row>
    <row r="21" spans="1:17" x14ac:dyDescent="0.25">
      <c r="B21" s="9"/>
      <c r="C21" s="9"/>
      <c r="D21" s="9"/>
      <c r="E21" s="9"/>
      <c r="F21" s="9"/>
      <c r="G21" s="9"/>
      <c r="H21" s="9"/>
      <c r="I21" s="9"/>
      <c r="J21" s="9"/>
      <c r="K21" s="9"/>
      <c r="L21" s="9"/>
    </row>
    <row r="22" spans="1:17" x14ac:dyDescent="0.25">
      <c r="A22" s="44" t="s">
        <v>48</v>
      </c>
      <c r="B22" s="20"/>
      <c r="C22" s="20"/>
      <c r="D22" s="20"/>
      <c r="E22" s="20"/>
      <c r="F22" s="20"/>
      <c r="G22" s="20"/>
      <c r="H22" s="20"/>
      <c r="I22" s="20"/>
      <c r="J22" s="20"/>
      <c r="K22" s="20"/>
      <c r="L22" s="20"/>
      <c r="M22" s="20"/>
      <c r="N22" s="20"/>
    </row>
  </sheetData>
  <mergeCells count="17">
    <mergeCell ref="M2:M3"/>
    <mergeCell ref="N2:N3"/>
    <mergeCell ref="K2:K3"/>
    <mergeCell ref="L2:L3"/>
    <mergeCell ref="Q2:Q3"/>
    <mergeCell ref="O2:O3"/>
    <mergeCell ref="P2:P3"/>
    <mergeCell ref="A2:A3"/>
    <mergeCell ref="B2:B3"/>
    <mergeCell ref="C2:C3"/>
    <mergeCell ref="D2:D3"/>
    <mergeCell ref="E2:E3"/>
    <mergeCell ref="F2:F3"/>
    <mergeCell ref="G2:G3"/>
    <mergeCell ref="H2:H3"/>
    <mergeCell ref="I2:I3"/>
    <mergeCell ref="J2:J3"/>
  </mergeCells>
  <pageMargins left="0.7" right="0.7" top="0.75" bottom="0.75" header="0.3" footer="0.3"/>
  <pageSetup orientation="portrait" r:id="rId1"/>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9"/>
  <sheetViews>
    <sheetView workbookViewId="0"/>
  </sheetViews>
  <sheetFormatPr defaultRowHeight="15" x14ac:dyDescent="0.25"/>
  <cols>
    <col min="1" max="1" width="85.5703125" customWidth="1"/>
    <col min="2" max="13" width="9.5703125" bestFit="1" customWidth="1"/>
    <col min="14" max="14" width="9.5703125" customWidth="1"/>
    <col min="16" max="16" width="9.5703125" bestFit="1" customWidth="1"/>
    <col min="19" max="19" width="10.140625" bestFit="1" customWidth="1"/>
  </cols>
  <sheetData>
    <row r="1" spans="1:19" ht="18.75" x14ac:dyDescent="0.3">
      <c r="A1" s="18" t="s">
        <v>43</v>
      </c>
      <c r="B1" s="20"/>
      <c r="C1" s="20"/>
      <c r="D1" s="20"/>
      <c r="E1" s="20"/>
      <c r="F1" s="20"/>
      <c r="G1" s="20"/>
      <c r="H1" s="20"/>
      <c r="I1" s="20"/>
      <c r="J1" s="20"/>
      <c r="K1" s="20"/>
      <c r="L1" s="20"/>
      <c r="M1" s="20"/>
      <c r="N1" s="20"/>
    </row>
    <row r="2" spans="1:19" x14ac:dyDescent="0.25">
      <c r="A2" s="21" t="s">
        <v>20</v>
      </c>
      <c r="B2" s="23">
        <v>2000</v>
      </c>
      <c r="C2" s="23">
        <v>2001</v>
      </c>
      <c r="D2" s="23">
        <v>2002</v>
      </c>
      <c r="E2" s="23">
        <v>2003</v>
      </c>
      <c r="F2" s="23">
        <v>2004</v>
      </c>
      <c r="G2" s="23">
        <v>2005</v>
      </c>
      <c r="H2" s="23">
        <v>2006</v>
      </c>
      <c r="I2" s="23">
        <v>2007</v>
      </c>
      <c r="J2" s="23">
        <v>2008</v>
      </c>
      <c r="K2" s="23">
        <v>2009</v>
      </c>
      <c r="L2" s="23">
        <v>2010</v>
      </c>
      <c r="M2" s="23">
        <v>2011</v>
      </c>
      <c r="N2" s="23">
        <v>2012</v>
      </c>
      <c r="O2" s="23">
        <v>2013</v>
      </c>
      <c r="P2" s="23">
        <v>2014</v>
      </c>
      <c r="Q2" s="29">
        <v>2015</v>
      </c>
    </row>
    <row r="3" spans="1:19" x14ac:dyDescent="0.25">
      <c r="A3" s="2" t="s">
        <v>0</v>
      </c>
      <c r="B3" s="24">
        <v>3932.2743099186232</v>
      </c>
      <c r="C3" s="24">
        <v>4243.5499684518263</v>
      </c>
      <c r="D3" s="24">
        <v>4578.9799782941827</v>
      </c>
      <c r="E3" s="24">
        <v>4862.6729555858092</v>
      </c>
      <c r="F3" s="24">
        <v>5173.7451827118239</v>
      </c>
      <c r="G3" s="24">
        <v>5455.3280778654334</v>
      </c>
      <c r="H3" s="24">
        <v>5747.8735364731929</v>
      </c>
      <c r="I3" s="24">
        <v>6053.0913053772683</v>
      </c>
      <c r="J3" s="24">
        <v>6278.19099837055</v>
      </c>
      <c r="K3" s="24">
        <v>6516.6412493253247</v>
      </c>
      <c r="L3" s="24">
        <v>6717.6083359245613</v>
      </c>
      <c r="M3" s="24">
        <v>6908.9610463607978</v>
      </c>
      <c r="N3" s="24">
        <v>7104.1449548374894</v>
      </c>
      <c r="O3" s="24">
        <v>7236.3519417604994</v>
      </c>
      <c r="P3" s="25">
        <v>7557.395409472203</v>
      </c>
      <c r="Q3" s="43">
        <v>8008.9033534158343</v>
      </c>
      <c r="S3" s="42"/>
    </row>
    <row r="4" spans="1:19" x14ac:dyDescent="0.25">
      <c r="A4" s="3" t="s">
        <v>1</v>
      </c>
      <c r="B4" s="24">
        <v>3728.9871328750451</v>
      </c>
      <c r="C4" s="24">
        <v>4040.3699413502782</v>
      </c>
      <c r="D4" s="24">
        <v>4363.5955074352614</v>
      </c>
      <c r="E4" s="24">
        <v>4632.3104166889498</v>
      </c>
      <c r="F4" s="24">
        <v>4926.2769828707133</v>
      </c>
      <c r="G4" s="24">
        <v>5189.0147801816029</v>
      </c>
      <c r="H4" s="24">
        <v>5461.1250103190596</v>
      </c>
      <c r="I4" s="24">
        <v>5743.0968631347678</v>
      </c>
      <c r="J4" s="24">
        <v>5960.7562223053119</v>
      </c>
      <c r="K4" s="24">
        <v>6196.2725360996583</v>
      </c>
      <c r="L4" s="24">
        <v>6380.674090441511</v>
      </c>
      <c r="M4" s="24">
        <v>6553.2567354292578</v>
      </c>
      <c r="N4" s="24">
        <v>6734.079350135753</v>
      </c>
      <c r="O4" s="24">
        <v>6856.1870646232983</v>
      </c>
      <c r="P4" s="25">
        <v>7164.0043985459524</v>
      </c>
      <c r="Q4" s="43">
        <v>7600.6410263881307</v>
      </c>
    </row>
    <row r="5" spans="1:19" x14ac:dyDescent="0.25">
      <c r="A5" s="4" t="s">
        <v>2</v>
      </c>
      <c r="B5" s="24">
        <v>3192.1332001944088</v>
      </c>
      <c r="C5" s="24">
        <v>3468.4479928699602</v>
      </c>
      <c r="D5" s="24">
        <v>3758.0157312575889</v>
      </c>
      <c r="E5" s="24">
        <v>3999.8906200196875</v>
      </c>
      <c r="F5" s="24">
        <v>4260.1688170273474</v>
      </c>
      <c r="G5" s="24">
        <v>4489.0879378318778</v>
      </c>
      <c r="H5" s="24">
        <v>4738.2546315651434</v>
      </c>
      <c r="I5" s="24">
        <v>4976.9079868275403</v>
      </c>
      <c r="J5" s="24">
        <v>5160.5759254032682</v>
      </c>
      <c r="K5" s="24">
        <v>5381.2034166964695</v>
      </c>
      <c r="L5" s="24">
        <v>5541.6518951510407</v>
      </c>
      <c r="M5" s="24">
        <v>5707.1194105532286</v>
      </c>
      <c r="N5" s="24">
        <v>5879.6481876105481</v>
      </c>
      <c r="O5" s="24">
        <v>5996.4281136332011</v>
      </c>
      <c r="P5" s="25">
        <v>6286.03175374893</v>
      </c>
      <c r="Q5" s="43">
        <v>6696.5492294468495</v>
      </c>
    </row>
    <row r="6" spans="1:19" x14ac:dyDescent="0.25">
      <c r="A6" s="5" t="s">
        <v>21</v>
      </c>
      <c r="B6" s="24">
        <v>67.124461875965466</v>
      </c>
      <c r="C6" s="24">
        <v>68.147774202281084</v>
      </c>
      <c r="D6" s="24">
        <v>83.789600447134688</v>
      </c>
      <c r="E6" s="24">
        <v>83.830868561598422</v>
      </c>
      <c r="F6" s="24">
        <v>76.911176655007111</v>
      </c>
      <c r="G6" s="24">
        <v>78.269715062604661</v>
      </c>
      <c r="H6" s="24">
        <v>78.121881073548948</v>
      </c>
      <c r="I6" s="24">
        <v>83.656671069939975</v>
      </c>
      <c r="J6" s="24">
        <v>88.65680682398019</v>
      </c>
      <c r="K6" s="24">
        <v>107.99568039444758</v>
      </c>
      <c r="L6" s="24">
        <v>126.20083415195511</v>
      </c>
      <c r="M6" s="24">
        <v>128.47195209903373</v>
      </c>
      <c r="N6" s="24">
        <v>119.96877219547684</v>
      </c>
      <c r="O6" s="24">
        <v>114.26135106037</v>
      </c>
      <c r="P6" s="25">
        <v>151.21006221127888</v>
      </c>
      <c r="Q6" s="43">
        <v>222.09645101339149</v>
      </c>
    </row>
    <row r="7" spans="1:19" x14ac:dyDescent="0.25">
      <c r="A7" s="5" t="s">
        <v>22</v>
      </c>
      <c r="B7" s="24">
        <v>213.2105399397087</v>
      </c>
      <c r="C7" s="24">
        <v>245.95661657249647</v>
      </c>
      <c r="D7" s="24">
        <v>253.90682658316373</v>
      </c>
      <c r="E7" s="24">
        <v>266.55596487945746</v>
      </c>
      <c r="F7" s="24">
        <v>284.86506415604543</v>
      </c>
      <c r="G7" s="24">
        <v>334.26210349693417</v>
      </c>
      <c r="H7" s="24">
        <v>335.98106296110177</v>
      </c>
      <c r="I7" s="24">
        <v>404.93812448854277</v>
      </c>
      <c r="J7" s="24">
        <v>437.16750367878063</v>
      </c>
      <c r="K7" s="24">
        <v>398.86361162283742</v>
      </c>
      <c r="L7" s="24">
        <v>409.53851636043015</v>
      </c>
      <c r="M7" s="24">
        <v>423.69433752940574</v>
      </c>
      <c r="N7" s="24">
        <v>437.70926600866306</v>
      </c>
      <c r="O7" s="24">
        <v>387.3437663402745</v>
      </c>
      <c r="P7" s="25">
        <v>397.94269434344659</v>
      </c>
      <c r="Q7" s="43">
        <v>406.39256596964196</v>
      </c>
    </row>
    <row r="8" spans="1:19" x14ac:dyDescent="0.25">
      <c r="A8" s="5" t="s">
        <v>25</v>
      </c>
      <c r="B8" s="24">
        <v>183.90117881435313</v>
      </c>
      <c r="C8" s="24">
        <v>220.16433333939833</v>
      </c>
      <c r="D8" s="24">
        <v>246.95333277012352</v>
      </c>
      <c r="E8" s="24">
        <v>254.1123203273452</v>
      </c>
      <c r="F8" s="24">
        <v>287.46064560621443</v>
      </c>
      <c r="G8" s="24">
        <v>320.59112862218615</v>
      </c>
      <c r="H8" s="24">
        <v>374.42198856872108</v>
      </c>
      <c r="I8" s="24">
        <v>408.39062202476254</v>
      </c>
      <c r="J8" s="24">
        <v>407.8673497914786</v>
      </c>
      <c r="K8" s="24">
        <v>434.13415982289541</v>
      </c>
      <c r="L8" s="24">
        <v>464.20183873516277</v>
      </c>
      <c r="M8" s="24">
        <v>474.06920386194389</v>
      </c>
      <c r="N8" s="24">
        <v>464.26991268002695</v>
      </c>
      <c r="O8" s="24">
        <v>478.67694703840584</v>
      </c>
      <c r="P8" s="25">
        <v>546.86121938606789</v>
      </c>
      <c r="Q8" s="43">
        <v>617.70672821487949</v>
      </c>
    </row>
    <row r="9" spans="1:19" x14ac:dyDescent="0.25">
      <c r="A9" s="5" t="s">
        <v>3</v>
      </c>
      <c r="B9" s="24">
        <v>217.64061266119532</v>
      </c>
      <c r="C9" s="24">
        <v>226.5509939494988</v>
      </c>
      <c r="D9" s="24">
        <v>241.42530518875654</v>
      </c>
      <c r="E9" s="24">
        <v>236.46371641964024</v>
      </c>
      <c r="F9" s="24">
        <v>248.39031430367083</v>
      </c>
      <c r="G9" s="24">
        <v>272.84423370072693</v>
      </c>
      <c r="H9" s="24">
        <v>287.85449873046412</v>
      </c>
      <c r="I9" s="24">
        <v>292.36678655276245</v>
      </c>
      <c r="J9" s="24">
        <v>327.49745517804848</v>
      </c>
      <c r="K9" s="24">
        <v>363.10410018525545</v>
      </c>
      <c r="L9" s="24">
        <v>349.05650798483896</v>
      </c>
      <c r="M9" s="24">
        <v>354.38878894451238</v>
      </c>
      <c r="N9" s="24">
        <v>376.46691163332406</v>
      </c>
      <c r="O9" s="24">
        <v>385.63601296156986</v>
      </c>
      <c r="P9" s="25">
        <v>436.08266228754121</v>
      </c>
      <c r="Q9" s="43">
        <v>457.77983238202904</v>
      </c>
    </row>
    <row r="10" spans="1:19" x14ac:dyDescent="0.25">
      <c r="A10" s="5" t="s">
        <v>26</v>
      </c>
      <c r="B10" s="24">
        <v>203.71246402484135</v>
      </c>
      <c r="C10" s="24">
        <v>217.21664382704424</v>
      </c>
      <c r="D10" s="24">
        <v>255.5756650982934</v>
      </c>
      <c r="E10" s="24">
        <v>340.52843360198631</v>
      </c>
      <c r="F10" s="24">
        <v>354.77500137309676</v>
      </c>
      <c r="G10" s="24">
        <v>333.21309304862433</v>
      </c>
      <c r="H10" s="24">
        <v>339.2989806900942</v>
      </c>
      <c r="I10" s="24">
        <v>337.28245161531356</v>
      </c>
      <c r="J10" s="24">
        <v>343.05185785896191</v>
      </c>
      <c r="K10" s="24">
        <v>351.36898248468162</v>
      </c>
      <c r="L10" s="24">
        <v>379.83089172271326</v>
      </c>
      <c r="M10" s="24">
        <v>399.43739552469304</v>
      </c>
      <c r="N10" s="24">
        <v>391.78546205170062</v>
      </c>
      <c r="O10" s="24">
        <v>390.56952272227221</v>
      </c>
      <c r="P10" s="25">
        <v>402.52576868076164</v>
      </c>
      <c r="Q10" s="43">
        <v>471.14862394716795</v>
      </c>
    </row>
    <row r="11" spans="1:19" x14ac:dyDescent="0.25">
      <c r="A11" s="5" t="s">
        <v>23</v>
      </c>
      <c r="B11" s="24">
        <v>570.55792594570653</v>
      </c>
      <c r="C11" s="24">
        <v>584.69526970051879</v>
      </c>
      <c r="D11" s="24">
        <v>598.17430526678515</v>
      </c>
      <c r="E11" s="24">
        <v>620.07956190567188</v>
      </c>
      <c r="F11" s="24">
        <v>678.36887295666349</v>
      </c>
      <c r="G11" s="24">
        <v>680.23251715887545</v>
      </c>
      <c r="H11" s="24">
        <v>672.09618320418303</v>
      </c>
      <c r="I11" s="24">
        <v>737.73896872510954</v>
      </c>
      <c r="J11" s="24">
        <v>808.50009368485792</v>
      </c>
      <c r="K11" s="24">
        <v>856.56579949438515</v>
      </c>
      <c r="L11" s="24">
        <v>854.82962559280247</v>
      </c>
      <c r="M11" s="24">
        <v>865.64555336659123</v>
      </c>
      <c r="N11" s="24">
        <v>815.54561146317246</v>
      </c>
      <c r="O11" s="24">
        <v>757.60999889350228</v>
      </c>
      <c r="P11" s="25">
        <v>795.69704316618163</v>
      </c>
      <c r="Q11" s="43">
        <v>853.57708568932321</v>
      </c>
    </row>
    <row r="12" spans="1:19" x14ac:dyDescent="0.25">
      <c r="A12" s="5" t="s">
        <v>4</v>
      </c>
      <c r="B12" s="24">
        <v>266.65493725172342</v>
      </c>
      <c r="C12" s="24">
        <v>290.38250850869002</v>
      </c>
      <c r="D12" s="24">
        <v>314.33268781848329</v>
      </c>
      <c r="E12" s="24">
        <v>296.71715319828911</v>
      </c>
      <c r="F12" s="24">
        <v>302.45354371969046</v>
      </c>
      <c r="G12" s="24">
        <v>325.80234181701582</v>
      </c>
      <c r="H12" s="24">
        <v>338.82978020316597</v>
      </c>
      <c r="I12" s="24">
        <v>338.87591201664571</v>
      </c>
      <c r="J12" s="24">
        <v>345.74839278461712</v>
      </c>
      <c r="K12" s="24">
        <v>388.10642039731135</v>
      </c>
      <c r="L12" s="24">
        <v>413.57927052769304</v>
      </c>
      <c r="M12" s="24">
        <v>421.92961291266073</v>
      </c>
      <c r="N12" s="24">
        <v>426.84933733368092</v>
      </c>
      <c r="O12" s="24">
        <v>429.31022436881341</v>
      </c>
      <c r="P12" s="25">
        <v>459.7200251368443</v>
      </c>
      <c r="Q12" s="43">
        <v>505.17827520388511</v>
      </c>
    </row>
    <row r="13" spans="1:19" x14ac:dyDescent="0.25">
      <c r="A13" s="5" t="s">
        <v>5</v>
      </c>
      <c r="B13" s="24">
        <v>195.24216498135891</v>
      </c>
      <c r="C13" s="24">
        <v>233.53421077043288</v>
      </c>
      <c r="D13" s="24">
        <v>255.36706028390219</v>
      </c>
      <c r="E13" s="24">
        <v>270.72682634983306</v>
      </c>
      <c r="F13" s="24">
        <v>327.17987227130021</v>
      </c>
      <c r="G13" s="24">
        <v>353.38116489354968</v>
      </c>
      <c r="H13" s="24">
        <v>343.05258458551998</v>
      </c>
      <c r="I13" s="24">
        <v>350.8600621183316</v>
      </c>
      <c r="J13" s="24">
        <v>373.53585634777113</v>
      </c>
      <c r="K13" s="24">
        <v>392.86566257587742</v>
      </c>
      <c r="L13" s="24">
        <v>371.58775322149694</v>
      </c>
      <c r="M13" s="24">
        <v>361.47977331361488</v>
      </c>
      <c r="N13" s="24">
        <v>433.66465914144095</v>
      </c>
      <c r="O13" s="24">
        <v>510.08063416903065</v>
      </c>
      <c r="P13" s="25">
        <v>519.64529164324483</v>
      </c>
      <c r="Q13" s="43">
        <v>472.17699252910171</v>
      </c>
    </row>
    <row r="14" spans="1:19" x14ac:dyDescent="0.25">
      <c r="A14" s="5" t="s">
        <v>6</v>
      </c>
      <c r="B14" s="24">
        <v>141.72688650580037</v>
      </c>
      <c r="C14" s="24">
        <v>167.0357390333975</v>
      </c>
      <c r="D14" s="24">
        <v>187.98770523554242</v>
      </c>
      <c r="E14" s="24">
        <v>199.85665128295543</v>
      </c>
      <c r="F14" s="24">
        <v>212.53030742633626</v>
      </c>
      <c r="G14" s="24">
        <v>251.62715140749165</v>
      </c>
      <c r="H14" s="24">
        <v>264.36096006355814</v>
      </c>
      <c r="I14" s="24">
        <v>236.86124923969115</v>
      </c>
      <c r="J14" s="24">
        <v>233.08584820785296</v>
      </c>
      <c r="K14" s="24">
        <v>249.8928119238862</v>
      </c>
      <c r="L14" s="24">
        <v>254.14727410416779</v>
      </c>
      <c r="M14" s="24">
        <v>247.86359389736151</v>
      </c>
      <c r="N14" s="24">
        <v>248.12230001989914</v>
      </c>
      <c r="O14" s="24">
        <v>284.11956211634765</v>
      </c>
      <c r="P14" s="25">
        <v>305.24530723323142</v>
      </c>
      <c r="Q14" s="43">
        <v>322.15983030397661</v>
      </c>
    </row>
    <row r="15" spans="1:19" x14ac:dyDescent="0.25">
      <c r="A15" s="5" t="s">
        <v>27</v>
      </c>
      <c r="B15" s="24">
        <v>149.55925507738874</v>
      </c>
      <c r="C15" s="24">
        <v>164.89515498275944</v>
      </c>
      <c r="D15" s="24">
        <v>157.04465776751343</v>
      </c>
      <c r="E15" s="24">
        <v>157.04499883496808</v>
      </c>
      <c r="F15" s="24">
        <v>166.66365101085023</v>
      </c>
      <c r="G15" s="24">
        <v>176.74134101685436</v>
      </c>
      <c r="H15" s="24">
        <v>214.02245068025894</v>
      </c>
      <c r="I15" s="24">
        <v>223.54921547022849</v>
      </c>
      <c r="J15" s="24">
        <v>208.48818815431542</v>
      </c>
      <c r="K15" s="24">
        <v>200.40973228646652</v>
      </c>
      <c r="L15" s="24">
        <v>199.03138726270174</v>
      </c>
      <c r="M15" s="24">
        <v>216.64401113203687</v>
      </c>
      <c r="N15" s="24">
        <v>228.3132805599611</v>
      </c>
      <c r="O15" s="24">
        <v>254.01250255103568</v>
      </c>
      <c r="P15" s="25">
        <v>244.37831312327299</v>
      </c>
      <c r="Q15" s="43">
        <v>224.34016428306515</v>
      </c>
    </row>
    <row r="16" spans="1:19" x14ac:dyDescent="0.25">
      <c r="A16" s="5" t="s">
        <v>7</v>
      </c>
      <c r="B16" s="24">
        <v>59.752820867411714</v>
      </c>
      <c r="C16" s="24">
        <v>68.147774202281084</v>
      </c>
      <c r="D16" s="24">
        <v>75.932152438399228</v>
      </c>
      <c r="E16" s="24">
        <v>78.41908962896234</v>
      </c>
      <c r="F16" s="24">
        <v>76.774567104998212</v>
      </c>
      <c r="G16" s="24">
        <v>86.15421294828856</v>
      </c>
      <c r="H16" s="24">
        <v>89.8518932467545</v>
      </c>
      <c r="I16" s="24">
        <v>92.586688735739116</v>
      </c>
      <c r="J16" s="24">
        <v>104.73736266111904</v>
      </c>
      <c r="K16" s="24">
        <v>104.80112057595801</v>
      </c>
      <c r="L16" s="24">
        <v>91.644304513522727</v>
      </c>
      <c r="M16" s="24">
        <v>100.26844413323687</v>
      </c>
      <c r="N16" s="24">
        <v>132.13444009531017</v>
      </c>
      <c r="O16" s="24">
        <v>133.52101416465047</v>
      </c>
      <c r="P16" s="25">
        <v>113.94904003050495</v>
      </c>
      <c r="Q16" s="43">
        <v>127.70468026559257</v>
      </c>
    </row>
    <row r="17" spans="1:17" x14ac:dyDescent="0.25">
      <c r="A17" s="5" t="s">
        <v>28</v>
      </c>
      <c r="B17" s="24">
        <v>274.59362756862748</v>
      </c>
      <c r="C17" s="24">
        <v>309.71794804806018</v>
      </c>
      <c r="D17" s="24">
        <v>346.49259670379428</v>
      </c>
      <c r="E17" s="24">
        <v>377.44572810423631</v>
      </c>
      <c r="F17" s="24">
        <v>394.01609461315144</v>
      </c>
      <c r="G17" s="24">
        <v>400.58663506749411</v>
      </c>
      <c r="H17" s="24">
        <v>448.45512254189549</v>
      </c>
      <c r="I17" s="24">
        <v>464.99166336374969</v>
      </c>
      <c r="J17" s="24">
        <v>488.92782042245454</v>
      </c>
      <c r="K17" s="24">
        <v>530.88368575429308</v>
      </c>
      <c r="L17" s="24">
        <v>565.34999705008784</v>
      </c>
      <c r="M17" s="24">
        <v>622.1135562557854</v>
      </c>
      <c r="N17" s="24">
        <v>659.1116828663628</v>
      </c>
      <c r="O17" s="24">
        <v>687.71861061688514</v>
      </c>
      <c r="P17" s="25">
        <v>698.91883644054894</v>
      </c>
      <c r="Q17" s="43">
        <v>742.51327884047691</v>
      </c>
    </row>
    <row r="18" spans="1:17" x14ac:dyDescent="0.25">
      <c r="A18" s="5" t="s">
        <v>24</v>
      </c>
      <c r="B18" s="24">
        <v>291.46334449204858</v>
      </c>
      <c r="C18" s="24">
        <v>294.03202885731883</v>
      </c>
      <c r="D18" s="24">
        <v>297.54000025999113</v>
      </c>
      <c r="E18" s="24">
        <v>321.91467166807877</v>
      </c>
      <c r="F18" s="24">
        <v>341.66048457224298</v>
      </c>
      <c r="G18" s="24">
        <v>355.85141530408583</v>
      </c>
      <c r="H18" s="24">
        <v>395.40195319851159</v>
      </c>
      <c r="I18" s="24">
        <v>425.58671552247239</v>
      </c>
      <c r="J18" s="24">
        <v>402.86889480733726</v>
      </c>
      <c r="K18" s="24">
        <v>375.58896151669927</v>
      </c>
      <c r="L18" s="24">
        <v>406.0796307932531</v>
      </c>
      <c r="M18" s="24">
        <v>410.02574322516284</v>
      </c>
      <c r="N18" s="24">
        <v>413.79194508516872</v>
      </c>
      <c r="O18" s="24">
        <v>435.73011207024024</v>
      </c>
      <c r="P18" s="25">
        <v>447.00670248881278</v>
      </c>
      <c r="Q18" s="43">
        <v>474.7323326417856</v>
      </c>
    </row>
    <row r="19" spans="1:17" x14ac:dyDescent="0.25">
      <c r="A19" s="5" t="s">
        <v>29</v>
      </c>
      <c r="B19" s="24">
        <v>264.24497769123474</v>
      </c>
      <c r="C19" s="24">
        <v>284.66258719305057</v>
      </c>
      <c r="D19" s="24">
        <v>326.57083692943405</v>
      </c>
      <c r="E19" s="24">
        <v>367.00133946354373</v>
      </c>
      <c r="F19" s="24">
        <v>386.80994085018227</v>
      </c>
      <c r="G19" s="24">
        <v>385.49442023051978</v>
      </c>
      <c r="H19" s="24">
        <v>402.00427433600157</v>
      </c>
      <c r="I19" s="24">
        <v>422.83135691183548</v>
      </c>
      <c r="J19" s="24">
        <v>432.00462583331893</v>
      </c>
      <c r="K19" s="24">
        <v>449.61799567781924</v>
      </c>
      <c r="L19" s="24">
        <v>465.43022800201067</v>
      </c>
      <c r="M19" s="24">
        <v>462.74288041265345</v>
      </c>
      <c r="N19" s="24">
        <v>464.42914917086244</v>
      </c>
      <c r="O19" s="24">
        <v>499.26486277056773</v>
      </c>
      <c r="P19" s="25">
        <v>531.54245036819293</v>
      </c>
      <c r="Q19" s="43">
        <v>573.92315677194199</v>
      </c>
    </row>
    <row r="20" spans="1:17" x14ac:dyDescent="0.25">
      <c r="A20" s="5" t="s">
        <v>8</v>
      </c>
      <c r="B20" s="24">
        <v>92.818883660587943</v>
      </c>
      <c r="C20" s="24">
        <v>93.273318140918192</v>
      </c>
      <c r="D20" s="24">
        <v>116.85346352814095</v>
      </c>
      <c r="E20" s="24">
        <v>129.19329579312125</v>
      </c>
      <c r="F20" s="24">
        <v>121.30928040789753</v>
      </c>
      <c r="G20" s="24">
        <v>134.00262500990681</v>
      </c>
      <c r="H20" s="24">
        <v>154.46750316086963</v>
      </c>
      <c r="I20" s="24">
        <v>156.35830188072114</v>
      </c>
      <c r="J20" s="24">
        <v>158.40498459611001</v>
      </c>
      <c r="K20" s="24">
        <v>176.9720944344871</v>
      </c>
      <c r="L20" s="24">
        <v>191.07918306152834</v>
      </c>
      <c r="M20" s="24">
        <v>218.31247804241397</v>
      </c>
      <c r="N20" s="24">
        <v>267.48545730549773</v>
      </c>
      <c r="O20" s="24">
        <v>248.5729917892356</v>
      </c>
      <c r="P20" s="25">
        <v>235.27494628888005</v>
      </c>
      <c r="Q20" s="43">
        <v>225.0880687062897</v>
      </c>
    </row>
    <row r="21" spans="1:17" x14ac:dyDescent="0.25">
      <c r="A21" s="6" t="s">
        <v>9</v>
      </c>
      <c r="B21" s="24">
        <v>13.680064563950724</v>
      </c>
      <c r="C21" s="24">
        <v>19.159981830301479</v>
      </c>
      <c r="D21" s="24">
        <v>21.764435634815896</v>
      </c>
      <c r="E21" s="24">
        <v>19.061871017501613</v>
      </c>
      <c r="F21" s="24">
        <v>20.149908626311809</v>
      </c>
      <c r="G21" s="24">
        <v>37.42598567195882</v>
      </c>
      <c r="H21" s="24">
        <v>51.947196767053136</v>
      </c>
      <c r="I21" s="24">
        <v>38.541823457222343</v>
      </c>
      <c r="J21" s="24">
        <v>28.905539020133006</v>
      </c>
      <c r="K21" s="24">
        <v>32.988719758279785</v>
      </c>
      <c r="L21" s="24">
        <v>40.892432172700616</v>
      </c>
      <c r="M21" s="24">
        <v>76.909907387958</v>
      </c>
      <c r="N21" s="24">
        <v>101.46549196039003</v>
      </c>
      <c r="O21" s="24">
        <v>66.728882019756625</v>
      </c>
      <c r="P21" s="25">
        <v>71.351561429569628</v>
      </c>
      <c r="Q21" s="43">
        <v>65.535125085051533</v>
      </c>
    </row>
    <row r="22" spans="1:17" x14ac:dyDescent="0.25">
      <c r="A22" s="6" t="s">
        <v>30</v>
      </c>
      <c r="B22" s="24">
        <v>24.985610149184613</v>
      </c>
      <c r="C22" s="24">
        <v>13.826067474613156</v>
      </c>
      <c r="D22" s="24">
        <v>21.416760944163887</v>
      </c>
      <c r="E22" s="24">
        <v>30.471417684396794</v>
      </c>
      <c r="F22" s="24">
        <v>27.151148064267609</v>
      </c>
      <c r="G22" s="24">
        <v>26.665168815102668</v>
      </c>
      <c r="H22" s="24">
        <v>27.98445761321895</v>
      </c>
      <c r="I22" s="24">
        <v>32.333967310365686</v>
      </c>
      <c r="J22" s="24">
        <v>39.13264099426425</v>
      </c>
      <c r="K22" s="24">
        <v>34.585999667524554</v>
      </c>
      <c r="L22" s="24">
        <v>42.864320206324919</v>
      </c>
      <c r="M22" s="24">
        <v>34.813203803059835</v>
      </c>
      <c r="N22" s="24">
        <v>19.681630267269629</v>
      </c>
      <c r="O22" s="24">
        <v>24.414548302963091</v>
      </c>
      <c r="P22" s="25">
        <v>30.606147115631494</v>
      </c>
      <c r="Q22" s="43">
        <v>38.111962900151227</v>
      </c>
    </row>
    <row r="23" spans="1:17" x14ac:dyDescent="0.25">
      <c r="A23" s="6" t="s">
        <v>31</v>
      </c>
      <c r="B23" s="24">
        <v>15.062247253054554</v>
      </c>
      <c r="C23" s="24">
        <v>14.036616725495589</v>
      </c>
      <c r="D23" s="24">
        <v>24.754437974423194</v>
      </c>
      <c r="E23" s="24">
        <v>31.643395287642825</v>
      </c>
      <c r="F23" s="24">
        <v>22.643032913974118</v>
      </c>
      <c r="G23" s="24">
        <v>16.614971939359656</v>
      </c>
      <c r="H23" s="24">
        <v>15.885787914569798</v>
      </c>
      <c r="I23" s="24">
        <v>22.474431077122762</v>
      </c>
      <c r="J23" s="24">
        <v>23.545353741086728</v>
      </c>
      <c r="K23" s="24">
        <v>24.774137367878101</v>
      </c>
      <c r="L23" s="24">
        <v>22.304963003291245</v>
      </c>
      <c r="M23" s="24">
        <v>27.497618119098878</v>
      </c>
      <c r="N23" s="24">
        <v>48.376045915829394</v>
      </c>
      <c r="O23" s="24">
        <v>53.193355240393679</v>
      </c>
      <c r="P23" s="25">
        <v>27.529836944009045</v>
      </c>
      <c r="Q23" s="43">
        <v>8.4762501298782773</v>
      </c>
    </row>
    <row r="24" spans="1:17" x14ac:dyDescent="0.25">
      <c r="A24" s="6" t="s">
        <v>32</v>
      </c>
      <c r="B24" s="24">
        <v>39.090961694398054</v>
      </c>
      <c r="C24" s="24">
        <v>46.250652110507964</v>
      </c>
      <c r="D24" s="24">
        <v>48.917828974737965</v>
      </c>
      <c r="E24" s="24">
        <v>48.016611803580012</v>
      </c>
      <c r="F24" s="24">
        <v>51.365190803343999</v>
      </c>
      <c r="G24" s="24">
        <v>53.330337630205335</v>
      </c>
      <c r="H24" s="24">
        <v>58.616546545532863</v>
      </c>
      <c r="I24" s="24">
        <v>63.041277127704767</v>
      </c>
      <c r="J24" s="24">
        <v>66.821450840626014</v>
      </c>
      <c r="K24" s="24">
        <v>84.62323764080466</v>
      </c>
      <c r="L24" s="24">
        <v>85.017467679211563</v>
      </c>
      <c r="M24" s="24">
        <v>79.059662830174602</v>
      </c>
      <c r="N24" s="24">
        <v>97.962289162008702</v>
      </c>
      <c r="O24" s="24">
        <v>104.20458116355361</v>
      </c>
      <c r="P24" s="25">
        <v>105.7874007996699</v>
      </c>
      <c r="Q24" s="43">
        <v>112.96473059120866</v>
      </c>
    </row>
    <row r="25" spans="1:17" x14ac:dyDescent="0.25">
      <c r="A25" s="4" t="s">
        <v>10</v>
      </c>
      <c r="B25" s="24">
        <v>536.85393268063615</v>
      </c>
      <c r="C25" s="24">
        <v>571.92194848031784</v>
      </c>
      <c r="D25" s="24">
        <v>605.57977617767301</v>
      </c>
      <c r="E25" s="24">
        <v>632.41979666926238</v>
      </c>
      <c r="F25" s="24">
        <v>666.10816584336533</v>
      </c>
      <c r="G25" s="24">
        <v>699.92684234972535</v>
      </c>
      <c r="H25" s="24">
        <v>722.87037875391559</v>
      </c>
      <c r="I25" s="24">
        <v>766.18887630722804</v>
      </c>
      <c r="J25" s="24">
        <v>800.18029690204378</v>
      </c>
      <c r="K25" s="24">
        <v>815.06911940318946</v>
      </c>
      <c r="L25" s="24">
        <v>839.02219529046999</v>
      </c>
      <c r="M25" s="24">
        <v>846.13732487602852</v>
      </c>
      <c r="N25" s="24">
        <v>854.43116252520531</v>
      </c>
      <c r="O25" s="24">
        <v>859.75895099009654</v>
      </c>
      <c r="P25" s="25">
        <v>877.97264479702278</v>
      </c>
      <c r="Q25" s="43">
        <v>904.09179694128159</v>
      </c>
    </row>
    <row r="26" spans="1:17" x14ac:dyDescent="0.25">
      <c r="A26" s="5" t="s">
        <v>11</v>
      </c>
      <c r="B26" s="24">
        <v>225.29577832392422</v>
      </c>
      <c r="C26" s="24">
        <v>243.25456785283856</v>
      </c>
      <c r="D26" s="24">
        <v>262.73776372572485</v>
      </c>
      <c r="E26" s="24">
        <v>268.24499142531204</v>
      </c>
      <c r="F26" s="24">
        <v>284.42108311851655</v>
      </c>
      <c r="G26" s="24">
        <v>297.34370352577048</v>
      </c>
      <c r="H26" s="24">
        <v>306.65603252808791</v>
      </c>
      <c r="I26" s="24">
        <v>321.97859234418564</v>
      </c>
      <c r="J26" s="24">
        <v>334.60052278709139</v>
      </c>
      <c r="K26" s="24">
        <v>332.65798926209999</v>
      </c>
      <c r="L26" s="24">
        <v>337.67774424982662</v>
      </c>
      <c r="M26" s="24">
        <v>339.46884445748674</v>
      </c>
      <c r="N26" s="24">
        <v>341.27564715867533</v>
      </c>
      <c r="O26" s="24">
        <v>343.60630480789376</v>
      </c>
      <c r="P26" s="25">
        <v>350.60518680460325</v>
      </c>
      <c r="Q26" s="43">
        <v>364.63456900627102</v>
      </c>
    </row>
    <row r="27" spans="1:17" x14ac:dyDescent="0.25">
      <c r="A27" s="5" t="s">
        <v>12</v>
      </c>
      <c r="B27" s="24">
        <v>311.55815435671195</v>
      </c>
      <c r="C27" s="24">
        <v>328.66738062747925</v>
      </c>
      <c r="D27" s="24">
        <v>342.84201245194816</v>
      </c>
      <c r="E27" s="24">
        <v>364.20927517345757</v>
      </c>
      <c r="F27" s="24">
        <v>381.68708272484878</v>
      </c>
      <c r="G27" s="24">
        <v>402.58313882395487</v>
      </c>
      <c r="H27" s="24">
        <v>416.18083190533281</v>
      </c>
      <c r="I27" s="24">
        <v>444.2102839630424</v>
      </c>
      <c r="J27" s="24">
        <v>465.57977411495233</v>
      </c>
      <c r="K27" s="24">
        <v>482.41113014108947</v>
      </c>
      <c r="L27" s="24">
        <v>501.37677707398149</v>
      </c>
      <c r="M27" s="24">
        <v>506.66848041854183</v>
      </c>
      <c r="N27" s="24">
        <v>513.15551536652993</v>
      </c>
      <c r="O27" s="24">
        <v>516.18427124477148</v>
      </c>
      <c r="P27" s="25">
        <v>527.36745799241953</v>
      </c>
      <c r="Q27" s="43">
        <v>539.45722793501056</v>
      </c>
    </row>
    <row r="28" spans="1:17" x14ac:dyDescent="0.25">
      <c r="A28" s="6" t="s">
        <v>13</v>
      </c>
      <c r="B28" s="24">
        <v>201.47970737321208</v>
      </c>
      <c r="C28" s="24">
        <v>210.86507475875749</v>
      </c>
      <c r="D28" s="24">
        <v>219.66086955394064</v>
      </c>
      <c r="E28" s="24">
        <v>233.36142276398903</v>
      </c>
      <c r="F28" s="24">
        <v>245.38490420347517</v>
      </c>
      <c r="G28" s="24">
        <v>257.00755983591972</v>
      </c>
      <c r="H28" s="24">
        <v>266.63993385720954</v>
      </c>
      <c r="I28" s="24">
        <v>286.45770423115556</v>
      </c>
      <c r="J28" s="24">
        <v>305.23459975526117</v>
      </c>
      <c r="K28" s="24">
        <v>315.34869065375358</v>
      </c>
      <c r="L28" s="24">
        <v>330.8892772488249</v>
      </c>
      <c r="M28" s="24">
        <v>333.88589748814809</v>
      </c>
      <c r="N28" s="24">
        <v>338.9826416906439</v>
      </c>
      <c r="O28" s="24">
        <v>342.24642711744372</v>
      </c>
      <c r="P28" s="25">
        <v>352.52003293183759</v>
      </c>
      <c r="Q28" s="43">
        <v>364.79038242777614</v>
      </c>
    </row>
    <row r="29" spans="1:17" x14ac:dyDescent="0.25">
      <c r="A29" s="6" t="s">
        <v>14</v>
      </c>
      <c r="B29" s="24">
        <v>110.07844698349987</v>
      </c>
      <c r="C29" s="24">
        <v>117.80230586872173</v>
      </c>
      <c r="D29" s="24">
        <v>123.21591036707275</v>
      </c>
      <c r="E29" s="24">
        <v>130.84785240946857</v>
      </c>
      <c r="F29" s="24">
        <v>136.30217852137361</v>
      </c>
      <c r="G29" s="24">
        <v>145.57557898803512</v>
      </c>
      <c r="H29" s="24">
        <v>149.5408980481233</v>
      </c>
      <c r="I29" s="24">
        <v>157.75257973188681</v>
      </c>
      <c r="J29" s="24">
        <v>160.34517435969119</v>
      </c>
      <c r="K29" s="24">
        <v>167.06243948733587</v>
      </c>
      <c r="L29" s="24">
        <v>170.45517379181845</v>
      </c>
      <c r="M29" s="24">
        <v>172.78258293039377</v>
      </c>
      <c r="N29" s="24">
        <v>174.17287367588608</v>
      </c>
      <c r="O29" s="24">
        <v>173.93784412732771</v>
      </c>
      <c r="P29" s="25">
        <v>174.84742506058197</v>
      </c>
      <c r="Q29" s="43">
        <v>174.66684550723437</v>
      </c>
    </row>
    <row r="30" spans="1:17" x14ac:dyDescent="0.25">
      <c r="A30" s="3" t="s">
        <v>15</v>
      </c>
      <c r="B30" s="24">
        <v>203.28717704357862</v>
      </c>
      <c r="C30" s="24">
        <v>203.14493555973493</v>
      </c>
      <c r="D30" s="24">
        <v>215.38447085892091</v>
      </c>
      <c r="E30" s="24">
        <v>230.32806896735221</v>
      </c>
      <c r="F30" s="24">
        <v>247.50235222861303</v>
      </c>
      <c r="G30" s="24">
        <v>266.31329768382994</v>
      </c>
      <c r="H30" s="24">
        <v>286.74852615413334</v>
      </c>
      <c r="I30" s="24">
        <v>309.99444224249982</v>
      </c>
      <c r="J30" s="24">
        <v>317.43477606523766</v>
      </c>
      <c r="K30" s="24">
        <v>320.40131077483397</v>
      </c>
      <c r="L30" s="24">
        <v>336.90191944971212</v>
      </c>
      <c r="M30" s="24">
        <v>355.70431093154042</v>
      </c>
      <c r="N30" s="24">
        <v>370.06560470173639</v>
      </c>
      <c r="O30" s="24">
        <v>380.16487713720119</v>
      </c>
      <c r="P30" s="25">
        <v>393.39101092625015</v>
      </c>
      <c r="Q30" s="43">
        <v>408.23116434340233</v>
      </c>
    </row>
    <row r="31" spans="1:17" x14ac:dyDescent="0.25">
      <c r="A31" s="4" t="s">
        <v>33</v>
      </c>
      <c r="B31" s="24">
        <v>89.274825483398644</v>
      </c>
      <c r="C31" s="24">
        <v>91.448557966603772</v>
      </c>
      <c r="D31" s="24">
        <v>97.036006160976314</v>
      </c>
      <c r="E31" s="24">
        <v>104.5817661249546</v>
      </c>
      <c r="F31" s="24">
        <v>111.74661190727498</v>
      </c>
      <c r="G31" s="24">
        <v>120.16245490156037</v>
      </c>
      <c r="H31" s="24">
        <v>129.59987735367386</v>
      </c>
      <c r="I31" s="24">
        <v>138.5646607325117</v>
      </c>
      <c r="J31" s="24">
        <v>148.99999692858094</v>
      </c>
      <c r="K31" s="24">
        <v>155.29472423759378</v>
      </c>
      <c r="L31" s="24">
        <v>167.51350475805106</v>
      </c>
      <c r="M31" s="24">
        <v>181.5099483077507</v>
      </c>
      <c r="N31" s="24">
        <v>194.93731208083722</v>
      </c>
      <c r="O31" s="24">
        <v>199.80714530844662</v>
      </c>
      <c r="P31" s="25">
        <v>207.18007278273626</v>
      </c>
      <c r="Q31" s="43">
        <v>215.98856489039096</v>
      </c>
    </row>
    <row r="32" spans="1:17" x14ac:dyDescent="0.25">
      <c r="A32" s="5" t="s">
        <v>34</v>
      </c>
      <c r="B32" s="24">
        <v>82.363912037879487</v>
      </c>
      <c r="C32" s="24">
        <v>84.219700352973533</v>
      </c>
      <c r="D32" s="24">
        <v>89.491465373827666</v>
      </c>
      <c r="E32" s="24">
        <v>96.308983043217921</v>
      </c>
      <c r="F32" s="24">
        <v>102.423010119168</v>
      </c>
      <c r="G32" s="24">
        <v>109.97690183893866</v>
      </c>
      <c r="H32" s="24">
        <v>118.23852270591192</v>
      </c>
      <c r="I32" s="24">
        <v>126.04935716371511</v>
      </c>
      <c r="J32" s="24">
        <v>136.4052057514354</v>
      </c>
      <c r="K32" s="24">
        <v>142.97285065199125</v>
      </c>
      <c r="L32" s="24">
        <v>154.58309142280976</v>
      </c>
      <c r="M32" s="24">
        <v>167.96969761199838</v>
      </c>
      <c r="N32" s="24">
        <v>180.47863871297247</v>
      </c>
      <c r="O32" s="24">
        <v>184.78524058835924</v>
      </c>
      <c r="P32" s="25">
        <v>191.48461272343806</v>
      </c>
      <c r="Q32" s="43">
        <v>199.34769147364463</v>
      </c>
    </row>
    <row r="33" spans="1:17" x14ac:dyDescent="0.25">
      <c r="A33" s="6" t="s">
        <v>35</v>
      </c>
      <c r="B33" s="24">
        <v>82.363912037879487</v>
      </c>
      <c r="C33" s="24">
        <v>84.219700352973533</v>
      </c>
      <c r="D33" s="24">
        <v>89.491465373827666</v>
      </c>
      <c r="E33" s="24">
        <v>96.308983043217921</v>
      </c>
      <c r="F33" s="24">
        <v>102.423010119168</v>
      </c>
      <c r="G33" s="24">
        <v>109.97690183893866</v>
      </c>
      <c r="H33" s="24">
        <v>118.23852270591192</v>
      </c>
      <c r="I33" s="24">
        <v>126.04935716371511</v>
      </c>
      <c r="J33" s="24">
        <v>136.4052057514354</v>
      </c>
      <c r="K33" s="24">
        <v>142.97285065199125</v>
      </c>
      <c r="L33" s="24">
        <v>154.58309142280976</v>
      </c>
      <c r="M33" s="24">
        <v>167.96969761199838</v>
      </c>
      <c r="N33" s="24">
        <v>180.47863871297247</v>
      </c>
      <c r="O33" s="24">
        <v>184.78524058835924</v>
      </c>
      <c r="P33" s="25">
        <v>191.48461272343806</v>
      </c>
      <c r="Q33" s="43">
        <v>199.34769147364463</v>
      </c>
    </row>
    <row r="34" spans="1:17" x14ac:dyDescent="0.25">
      <c r="A34" s="5" t="s">
        <v>16</v>
      </c>
      <c r="B34" s="24">
        <v>6.9109134455191485</v>
      </c>
      <c r="C34" s="24">
        <v>7.2288576136302289</v>
      </c>
      <c r="D34" s="24">
        <v>7.5445407871486418</v>
      </c>
      <c r="E34" s="24">
        <v>8.2727830817366854</v>
      </c>
      <c r="F34" s="24">
        <v>9.3577541756092124</v>
      </c>
      <c r="G34" s="24">
        <v>10.185553062621704</v>
      </c>
      <c r="H34" s="24">
        <v>11.361354647761944</v>
      </c>
      <c r="I34" s="24">
        <v>12.515303568796575</v>
      </c>
      <c r="J34" s="24">
        <v>12.594791177145554</v>
      </c>
      <c r="K34" s="24">
        <v>12.354471134770789</v>
      </c>
      <c r="L34" s="24">
        <v>12.930413335241303</v>
      </c>
      <c r="M34" s="24">
        <v>13.508164793629669</v>
      </c>
      <c r="N34" s="24">
        <v>14.458673367864742</v>
      </c>
      <c r="O34" s="24">
        <v>15.021904720087393</v>
      </c>
      <c r="P34" s="25">
        <v>15.726850979416797</v>
      </c>
      <c r="Q34" s="43">
        <v>16.609710732445301</v>
      </c>
    </row>
    <row r="35" spans="1:17" x14ac:dyDescent="0.25">
      <c r="A35" s="4" t="s">
        <v>17</v>
      </c>
      <c r="B35" s="24">
        <v>114.01235156017999</v>
      </c>
      <c r="C35" s="24">
        <v>111.69637759313116</v>
      </c>
      <c r="D35" s="24">
        <v>118.34846469794459</v>
      </c>
      <c r="E35" s="24">
        <v>125.78077277190486</v>
      </c>
      <c r="F35" s="24">
        <v>135.72158793383582</v>
      </c>
      <c r="G35" s="24">
        <v>146.15084278226956</v>
      </c>
      <c r="H35" s="24">
        <v>157.18216312095433</v>
      </c>
      <c r="I35" s="24">
        <v>171.42978150998812</v>
      </c>
      <c r="J35" s="24">
        <v>168.43477913665672</v>
      </c>
      <c r="K35" s="24">
        <v>165.10658653724022</v>
      </c>
      <c r="L35" s="24">
        <v>169.38841469166107</v>
      </c>
      <c r="M35" s="24">
        <v>174.19436262378974</v>
      </c>
      <c r="N35" s="24">
        <v>175.12829262089917</v>
      </c>
      <c r="O35" s="24">
        <v>180.35773182875454</v>
      </c>
      <c r="P35" s="25">
        <v>186.17954722339528</v>
      </c>
      <c r="Q35" s="43">
        <v>192.27376213731239</v>
      </c>
    </row>
    <row r="36" spans="1:17" x14ac:dyDescent="0.25">
      <c r="A36" s="5" t="s">
        <v>18</v>
      </c>
      <c r="B36" s="24">
        <v>70.562198307839097</v>
      </c>
      <c r="C36" s="24">
        <v>65.972098609829274</v>
      </c>
      <c r="D36" s="24">
        <v>70.438892326097459</v>
      </c>
      <c r="E36" s="24">
        <v>72.731551260268361</v>
      </c>
      <c r="F36" s="24">
        <v>75.818300254935963</v>
      </c>
      <c r="G36" s="24">
        <v>80.435414052663759</v>
      </c>
      <c r="H36" s="24">
        <v>83.484172352728621</v>
      </c>
      <c r="I36" s="24">
        <v>89.99731558357432</v>
      </c>
      <c r="J36" s="24">
        <v>90.301035437184566</v>
      </c>
      <c r="K36" s="24">
        <v>92.05547885116809</v>
      </c>
      <c r="L36" s="24">
        <v>96.460883480900108</v>
      </c>
      <c r="M36" s="24">
        <v>101.42353660965175</v>
      </c>
      <c r="N36" s="24">
        <v>100.70115680437955</v>
      </c>
      <c r="O36" s="24">
        <v>103.12932903622104</v>
      </c>
      <c r="P36" s="25">
        <v>105.31653699789092</v>
      </c>
      <c r="Q36" s="43">
        <v>106.76335641530505</v>
      </c>
    </row>
    <row r="37" spans="1:17" x14ac:dyDescent="0.25">
      <c r="A37" s="15" t="s">
        <v>19</v>
      </c>
      <c r="B37" s="24">
        <v>43.450153252340904</v>
      </c>
      <c r="C37" s="24">
        <v>45.724278983301886</v>
      </c>
      <c r="D37" s="24">
        <v>47.909572371847133</v>
      </c>
      <c r="E37" s="24">
        <v>53.049221511636496</v>
      </c>
      <c r="F37" s="24">
        <v>59.903287678899851</v>
      </c>
      <c r="G37" s="24">
        <v>65.715428729605804</v>
      </c>
      <c r="H37" s="24">
        <v>73.697990768225708</v>
      </c>
      <c r="I37" s="24">
        <v>81.432465926413798</v>
      </c>
      <c r="J37" s="24">
        <v>78.133743699472163</v>
      </c>
      <c r="K37" s="24">
        <v>73.01851013690387</v>
      </c>
      <c r="L37" s="24">
        <v>72.927531210760947</v>
      </c>
      <c r="M37" s="24">
        <v>72.802911916260626</v>
      </c>
      <c r="N37" s="24">
        <v>74.427135816519609</v>
      </c>
      <c r="O37" s="24">
        <v>77.228402792533501</v>
      </c>
      <c r="P37" s="25">
        <v>80.86301022550434</v>
      </c>
      <c r="Q37" s="43">
        <v>85.479243037706311</v>
      </c>
    </row>
    <row r="39" spans="1:17" x14ac:dyDescent="0.25">
      <c r="A39" s="44" t="s">
        <v>48</v>
      </c>
      <c r="B39" s="20"/>
      <c r="C39" s="20"/>
      <c r="D39" s="20"/>
      <c r="E39" s="20"/>
      <c r="F39" s="20"/>
      <c r="G39" s="20"/>
      <c r="H39" s="20"/>
      <c r="I39" s="20"/>
      <c r="J39" s="20"/>
      <c r="K39" s="20"/>
      <c r="L39" s="20"/>
      <c r="M39" s="20"/>
      <c r="N39" s="20"/>
    </row>
  </sheetData>
  <pageMargins left="0.7" right="0.7" top="0.75" bottom="0.75" header="0.3" footer="0.3"/>
  <customProperties>
    <customPr name="SourceTable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Expenditures MEPS</vt:lpstr>
      <vt:lpstr>Price Indexes MEPS</vt:lpstr>
      <vt:lpstr>Real Expenditures MEPS</vt:lpstr>
      <vt:lpstr>GDP &amp; PCE Comparisons MEPS</vt:lpstr>
      <vt:lpstr>Per Capita MEPS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Lasanthi Fernando</cp:lastModifiedBy>
  <dcterms:created xsi:type="dcterms:W3CDTF">2014-08-12T19:51:42Z</dcterms:created>
  <dcterms:modified xsi:type="dcterms:W3CDTF">2019-03-05T12:38:45Z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