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K:\2018\Release\Dec\From Census\Working\"/>
    </mc:Choice>
  </mc:AlternateContent>
  <xr:revisionPtr revIDLastSave="0" documentId="10_ncr:100000_{472108CE-84FF-4398-AD0C-184048FA165B}" xr6:coauthVersionLast="31" xr6:coauthVersionMax="31"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1'!$A$1:$J$369</definedName>
    <definedName name="_xlnm.Print_Area" localSheetId="2">'Table 2'!$A$1:$K$278</definedName>
    <definedName name="_xlnm.Print_Area" localSheetId="3">'Table 3'!$A$1:$K$278</definedName>
    <definedName name="_xlnm.Print_Area" localSheetId="4">'Table 4'!$A$1:$I$367</definedName>
    <definedName name="_xlnm.Print_Area" localSheetId="5">'Table 5'!$A$1:$I$367</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901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<sst xmlns="http://schemas.openxmlformats.org/spreadsheetml/2006/main" count="3041" uniqueCount="400">
  <si>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</si>
  <si>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</si>
  <si>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</si>
  <si>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</si>
  <si>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</si>
  <si>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</si>
  <si>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</si>
  <si>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</si>
  <si>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</si>
  <si>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</si>
  <si>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</si>
  <si>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</si>
  <si>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</si>
  <si>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</si>
  <si>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</si>
  <si>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</si>
  <si>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</si>
  <si>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</si>
  <si>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</si>
  <si>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</si>
  <si>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</si>
  <si>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</si>
  <si>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</si>
  <si>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</si>
  <si>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</si>
  <si>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</si>
  <si>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</si>
  <si>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</si>
  <si>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</si>
  <si>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</si>
  <si>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</si>
  <si>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</si>
  <si>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</si>
  <si>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</si>
  <si>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</si>
  <si>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</si>
  <si>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</si>
  <si>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</si>
  <si>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</si>
  <si>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</si>
  <si>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</si>
  <si>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</si>
  <si>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</si>
  <si>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</si>
  <si>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</si>
  <si>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</si>
  <si>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</si>
  <si>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</si>
  <si>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</si>
  <si>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</si>
  <si>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</si>
  <si>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</si>
  <si>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</si>
  <si>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</si>
  <si>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</si>
  <si>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</si>
  <si>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</si>
  <si>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</si>
  <si>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</si>
  <si>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</si>
  <si>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</si>
  <si>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</si>
  <si>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</si>
  <si>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</si>
  <si>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</si>
  <si>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</si>
  <si>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</si>
  <si>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</si>
  <si>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</si>
  <si>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</si>
  <si>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</si>
  <si>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</si>
  <si>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</si>
  <si>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</si>
  <si>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</si>
  <si>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</si>
  <si>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</si>
  <si>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</si>
  <si>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</si>
  <si>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</si>
  <si>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</si>
  <si>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</si>
  <si>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</si>
  <si>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</si>
  <si>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</si>
  <si>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</si>
  <si>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</si>
  <si>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</si>
  <si>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</si>
  <si>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</si>
  <si>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</si>
  <si>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</si>
  <si>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</si>
  <si>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</si>
  <si>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</si>
  <si>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</si>
  <si>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</si>
  <si>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</si>
  <si>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</si>
  <si>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</si>
  <si>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</si>
  <si>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</si>
  <si>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</si>
  <si>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</si>
  <si>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</si>
  <si>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</si>
  <si>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</si>
  <si>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</si>
  <si>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</si>
  <si>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</si>
  <si>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</si>
  <si>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</si>
  <si>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</si>
  <si>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</si>
  <si>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</si>
  <si>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</si>
  <si>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</si>
  <si>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</si>
  <si>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</si>
  <si>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</si>
  <si>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</si>
  <si>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</si>
  <si>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</si>
  <si>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</si>
  <si>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</si>
  <si>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</si>
  <si>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</si>
  <si>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</si>
  <si>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</si>
  <si>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</si>
  <si>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</si>
  <si>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</si>
  <si>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</si>
  <si>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</si>
  <si>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</si>
  <si>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</si>
  <si>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</si>
  <si>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</si>
  <si>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</si>
  <si>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</si>
  <si>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</si>
  <si>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</si>
  <si>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</si>
  <si>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</si>
  <si>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</si>
  <si>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</si>
  <si>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</si>
  <si>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</si>
  <si>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</si>
  <si>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</si>
  <si>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</si>
  <si>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</si>
  <si>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</si>
  <si>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</si>
  <si>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</si>
  <si>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</si>
  <si>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</si>
  <si>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</si>
  <si>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</si>
  <si>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</si>
  <si>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</si>
  <si>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</si>
  <si>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</si>
  <si>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</si>
  <si>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</si>
  <si>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</si>
  <si>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</si>
  <si>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</si>
  <si>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</si>
  <si>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</si>
  <si>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</si>
  <si>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</si>
  <si>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</si>
  <si>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</si>
  <si>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</si>
  <si>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</si>
  <si>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</si>
  <si>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</si>
  <si>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</si>
  <si>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</si>
  <si>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</si>
  <si>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</si>
  <si>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</si>
  <si>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</si>
  <si>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</si>
  <si>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</si>
  <si>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</si>
  <si>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</si>
  <si>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</si>
  <si>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</si>
  <si>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</si>
  <si>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</si>
  <si>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</si>
  <si>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</si>
  <si>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</si>
  <si>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</si>
  <si>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</si>
  <si>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</si>
  <si>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</si>
  <si>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</si>
  <si>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</si>
  <si>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</si>
  <si>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</si>
  <si>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</si>
  <si>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</si>
  <si>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</si>
  <si>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</si>
  <si>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</si>
  <si>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</si>
  <si>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</si>
  <si>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</si>
  <si>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</si>
  <si>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</si>
  <si>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</si>
  <si>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</si>
  <si>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</si>
  <si>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</si>
  <si>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</si>
  <si>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</si>
  <si>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</si>
  <si>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</si>
  <si>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</si>
  <si>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</si>
  <si>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</si>
  <si>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</si>
  <si>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</si>
  <si>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</si>
  <si>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</si>
  <si>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</si>
  <si>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</si>
  <si>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</si>
  <si>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</si>
  <si>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</si>
  <si>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</si>
  <si>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</si>
  <si>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</si>
  <si>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</si>
  <si>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</si>
  <si>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</si>
  <si>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</si>
  <si>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</si>
  <si>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</si>
  <si>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</si>
  <si>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</si>
  <si>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</si>
  <si>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</si>
  <si>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</si>
  <si>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</si>
  <si>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</si>
  <si>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</si>
  <si>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</si>
  <si>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</si>
  <si>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</si>
  <si>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</si>
  <si>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</si>
  <si>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</si>
  <si>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</si>
  <si>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</si>
  <si>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</si>
  <si>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</si>
  <si>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</si>
  <si>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</si>
  <si>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</si>
  <si>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</si>
  <si>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</si>
  <si>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</si>
  <si>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</si>
  <si>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</si>
  <si>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</si>
  <si>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</si>
  <si>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</si>
  <si>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</si>
  <si>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</si>
  <si>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</si>
  <si>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</si>
  <si>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</si>
  <si>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</si>
  <si>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</si>
  <si>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</si>
  <si>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</si>
  <si>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</si>
  <si>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</si>
  <si>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</si>
  <si>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</si>
  <si>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</si>
  <si>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</si>
  <si>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</si>
  <si>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</si>
  <si>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</si>
  <si>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</si>
  <si>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</si>
  <si>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</si>
  <si>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</si>
  <si>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</si>
  <si>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</si>
  <si>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</si>
  <si>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</si>
  <si>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</si>
  <si>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</si>
  <si>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</si>
  <si>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</si>
  <si>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</si>
  <si>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</si>
  <si>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</si>
  <si>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</si>
  <si>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</si>
  <si>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</si>
  <si>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</si>
  <si>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</si>
  <si>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</si>
  <si>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</si>
  <si>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</si>
  <si>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</si>
  <si>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</si>
  <si>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</si>
  <si>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</si>
  <si>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</si>
  <si>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</si>
  <si>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</si>
  <si>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</si>
  <si>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</si>
  <si>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</si>
  <si>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</si>
  <si>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</si>
  <si>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</si>
  <si>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</si>
  <si>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</si>
  <si>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</si>
  <si>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</si>
  <si>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</si>
  <si>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</si>
  <si>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</si>
  <si>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</si>
  <si>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</si>
  <si>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</si>
  <si>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</si>
  <si>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</si>
  <si>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</si>
  <si>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</si>
  <si>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</si>
  <si>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</si>
  <si>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</si>
  <si>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</si>
  <si>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</si>
  <si>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</si>
  <si>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</si>
  <si>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</si>
  <si>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</si>
  <si>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</si>
  <si>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</si>
  <si>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</si>
  <si>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</si>
  <si>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</si>
  <si>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</si>
  <si>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</si>
  <si>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</si>
  <si>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</si>
  <si>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</si>
  <si>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</si>
  <si>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</si>
  <si>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</si>
  <si>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</si>
  <si>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</si>
  <si>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</si>
  <si>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</si>
  <si>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</si>
  <si>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</si>
  <si>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</si>
  <si>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</si>
  <si>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</si>
  <si>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</si>
  <si>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</si>
  <si>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</si>
  <si>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</si>
  <si>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</si>
  <si>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</si>
  <si>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</si>
  <si>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</si>
  <si>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</si>
  <si>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</si>
  <si>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2018 Apr</t>
  </si>
  <si>
    <t>2018 May</t>
  </si>
  <si>
    <t>2018 Jun</t>
  </si>
  <si>
    <t>2018 Jul</t>
  </si>
  <si>
    <t>2018 Aug</t>
  </si>
  <si>
    <t>2018 Sep</t>
  </si>
  <si>
    <t>2018 Oct (R)</t>
  </si>
  <si>
    <t>Last updated March 6, 2019</t>
  </si>
  <si>
    <t>2018 Jan (R)</t>
  </si>
  <si>
    <t>2018 Feb (R)</t>
  </si>
  <si>
    <t>2018 Mar (R)</t>
  </si>
  <si>
    <t>2018 Apr (R)</t>
  </si>
  <si>
    <t>2018 May (R)</t>
  </si>
  <si>
    <t>2018 Jun (R)</t>
  </si>
  <si>
    <t>2018 Jul (R)</t>
  </si>
  <si>
    <t>2018 Aug (R)</t>
  </si>
  <si>
    <t>2018 Sep (R)</t>
  </si>
  <si>
    <t>2018 Nov (R)</t>
  </si>
  <si>
    <t>2018 Dec</t>
  </si>
  <si>
    <t>2018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</si>
</sst>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387</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3"/>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March 6,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c r="A36" s="14">
        <v>2018</v>
      </c>
      <c r="B36" s="26">
        <v>-621036</v>
      </c>
      <c r="C36" s="26">
        <v>-891251</v>
      </c>
      <c r="D36" s="26">
        <v>270215</v>
      </c>
      <c r="E36" s="26">
        <v>2499970</v>
      </c>
      <c r="F36" s="26">
        <v>1671839</v>
      </c>
      <c r="G36" s="26">
        <v>828131</v>
      </c>
      <c r="H36" s="26">
        <v>3121006</v>
      </c>
      <c r="I36" s="26">
        <v>2563090</v>
      </c>
      <c r="J36" s="26">
        <v>557916</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324</v>
      </c>
      <c r="B302" s="26">
        <v>-39113</v>
      </c>
      <c r="C302" s="26">
        <v>-60720</v>
      </c>
      <c r="D302" s="26">
        <v>21607</v>
      </c>
      <c r="E302" s="26">
        <v>194332</v>
      </c>
      <c r="F302" s="26">
        <v>133825</v>
      </c>
      <c r="G302" s="26">
        <v>60507</v>
      </c>
      <c r="H302" s="26">
        <v>233445</v>
      </c>
      <c r="I302" s="26">
        <v>194546</v>
      </c>
      <c r="J302" s="26">
        <v>38900</v>
      </c>
      <c r="V302" s="24"/>
      <c r="W302" s="24"/>
      <c r="X302" s="24"/>
      <c r="Y302" s="24"/>
      <c r="Z302" s="24"/>
      <c r="AA302" s="24"/>
      <c r="AB302" s="24"/>
      <c r="AC302" s="24"/>
      <c r="AD302" s="24"/>
      <c r="AE302" s="24"/>
      <c r="AF302" s="24"/>
    </row>
    <row r="303" spans="1:32">
      <c r="A303" s="14" t="s">
        <v>325</v>
      </c>
      <c r="B303" s="26">
        <v>-41093</v>
      </c>
      <c r="C303" s="26">
        <v>-62430</v>
      </c>
      <c r="D303" s="26">
        <v>21337</v>
      </c>
      <c r="E303" s="26">
        <v>194225</v>
      </c>
      <c r="F303" s="26">
        <v>133349</v>
      </c>
      <c r="G303" s="26">
        <v>60876</v>
      </c>
      <c r="H303" s="26">
        <v>235317</v>
      </c>
      <c r="I303" s="26">
        <v>195779</v>
      </c>
      <c r="J303" s="26">
        <v>39538</v>
      </c>
      <c r="V303" s="24"/>
      <c r="W303" s="24"/>
      <c r="X303" s="24"/>
      <c r="Y303" s="24"/>
      <c r="Z303" s="24"/>
      <c r="AA303" s="24"/>
      <c r="AB303" s="24"/>
      <c r="AC303" s="24"/>
      <c r="AD303" s="24"/>
      <c r="AE303" s="24"/>
      <c r="AF303" s="24"/>
    </row>
    <row r="304" spans="1:32">
      <c r="A304" s="14" t="s">
        <v>326</v>
      </c>
      <c r="B304" s="26">
        <v>-41656</v>
      </c>
      <c r="C304" s="26">
        <v>-63473</v>
      </c>
      <c r="D304" s="26">
        <v>21817</v>
      </c>
      <c r="E304" s="26">
        <v>198619</v>
      </c>
      <c r="F304" s="26">
        <v>137487</v>
      </c>
      <c r="G304" s="26">
        <v>61132</v>
      </c>
      <c r="H304" s="26">
        <v>240275</v>
      </c>
      <c r="I304" s="26">
        <v>200960</v>
      </c>
      <c r="J304" s="26">
        <v>39316</v>
      </c>
      <c r="V304" s="24"/>
      <c r="W304" s="24"/>
      <c r="X304" s="24"/>
      <c r="Y304" s="24"/>
      <c r="Z304" s="24"/>
      <c r="AA304" s="24"/>
      <c r="AB304" s="24"/>
      <c r="AC304" s="24"/>
      <c r="AD304" s="24"/>
      <c r="AE304" s="24"/>
      <c r="AF304" s="24"/>
    </row>
    <row r="305" spans="1:32">
      <c r="A305" s="14" t="s">
        <v>327</v>
      </c>
      <c r="B305" s="26">
        <v>-44271</v>
      </c>
      <c r="C305" s="26">
        <v>-66240</v>
      </c>
      <c r="D305" s="26">
        <v>21969</v>
      </c>
      <c r="E305" s="26">
        <v>197851</v>
      </c>
      <c r="F305" s="26">
        <v>136126</v>
      </c>
      <c r="G305" s="26">
        <v>61725</v>
      </c>
      <c r="H305" s="26">
        <v>242122</v>
      </c>
      <c r="I305" s="26">
        <v>202366</v>
      </c>
      <c r="J305" s="26">
        <v>39756</v>
      </c>
      <c r="V305" s="24"/>
      <c r="W305" s="24"/>
      <c r="X305" s="24"/>
      <c r="Y305" s="24"/>
      <c r="Z305" s="24"/>
      <c r="AA305" s="24"/>
      <c r="AB305" s="24"/>
      <c r="AC305" s="24"/>
      <c r="AD305" s="24"/>
      <c r="AE305" s="24"/>
      <c r="AF305" s="24"/>
    </row>
    <row r="306" spans="1:32">
      <c r="A306" s="14" t="s">
        <v>328</v>
      </c>
      <c r="B306" s="26">
        <v>-40941</v>
      </c>
      <c r="C306" s="26">
        <v>-63053</v>
      </c>
      <c r="D306" s="26">
        <v>22112</v>
      </c>
      <c r="E306" s="26">
        <v>199755</v>
      </c>
      <c r="F306" s="26">
        <v>137623</v>
      </c>
      <c r="G306" s="26">
        <v>62131</v>
      </c>
      <c r="H306" s="26">
        <v>240696</v>
      </c>
      <c r="I306" s="26">
        <v>200677</v>
      </c>
      <c r="J306" s="26">
        <v>40020</v>
      </c>
      <c r="V306" s="24"/>
      <c r="W306" s="24"/>
      <c r="X306" s="24"/>
      <c r="Y306" s="24"/>
      <c r="Z306" s="24"/>
      <c r="AA306" s="24"/>
      <c r="AB306" s="24"/>
      <c r="AC306" s="24"/>
      <c r="AD306" s="24"/>
      <c r="AE306" s="24"/>
      <c r="AF306" s="24"/>
    </row>
    <row r="307" spans="1:32">
      <c r="A307" s="14" t="s">
        <v>329</v>
      </c>
      <c r="B307" s="26">
        <v>-39878</v>
      </c>
      <c r="C307" s="26">
        <v>-61499</v>
      </c>
      <c r="D307" s="26">
        <v>21621</v>
      </c>
      <c r="E307" s="26">
        <v>199095</v>
      </c>
      <c r="F307" s="26">
        <v>137127</v>
      </c>
      <c r="G307" s="26">
        <v>61968</v>
      </c>
      <c r="H307" s="26">
        <v>238973</v>
      </c>
      <c r="I307" s="26">
        <v>198626</v>
      </c>
      <c r="J307" s="26">
        <v>40347</v>
      </c>
      <c r="V307" s="24"/>
      <c r="W307" s="24"/>
      <c r="X307" s="24"/>
      <c r="Y307" s="24"/>
      <c r="Z307" s="24"/>
      <c r="AA307" s="24"/>
      <c r="AB307" s="24"/>
      <c r="AC307" s="24"/>
      <c r="AD307" s="24"/>
      <c r="AE307" s="24"/>
      <c r="AF307" s="24"/>
    </row>
    <row r="308" spans="1:32">
      <c r="A308" s="14" t="s">
        <v>330</v>
      </c>
      <c r="B308" s="26">
        <v>-39909</v>
      </c>
      <c r="C308" s="26">
        <v>-61560</v>
      </c>
      <c r="D308" s="26">
        <v>21651</v>
      </c>
      <c r="E308" s="26">
        <v>199427</v>
      </c>
      <c r="F308" s="26">
        <v>137641</v>
      </c>
      <c r="G308" s="26">
        <v>61787</v>
      </c>
      <c r="H308" s="26">
        <v>239336</v>
      </c>
      <c r="I308" s="26">
        <v>199201</v>
      </c>
      <c r="J308" s="26">
        <v>40136</v>
      </c>
      <c r="V308" s="24"/>
      <c r="W308" s="24"/>
      <c r="X308" s="24"/>
      <c r="Y308" s="24"/>
      <c r="Z308" s="24"/>
      <c r="AA308" s="24"/>
      <c r="AB308" s="24"/>
      <c r="AC308" s="24"/>
      <c r="AD308" s="24"/>
      <c r="AE308" s="24"/>
      <c r="AF308" s="24"/>
    </row>
    <row r="309" spans="1:32">
      <c r="A309" s="14" t="s">
        <v>331</v>
      </c>
      <c r="B309" s="26">
        <v>-37906</v>
      </c>
      <c r="C309" s="26">
        <v>-59553</v>
      </c>
      <c r="D309" s="26">
        <v>21647</v>
      </c>
      <c r="E309" s="26">
        <v>200314</v>
      </c>
      <c r="F309" s="26">
        <v>138518</v>
      </c>
      <c r="G309" s="26">
        <v>61795</v>
      </c>
      <c r="H309" s="26">
        <v>238220</v>
      </c>
      <c r="I309" s="26">
        <v>198071</v>
      </c>
      <c r="J309" s="26">
        <v>40149</v>
      </c>
      <c r="V309" s="24"/>
      <c r="W309" s="24"/>
      <c r="X309" s="24"/>
      <c r="Y309" s="24"/>
      <c r="Z309" s="24"/>
      <c r="AA309" s="24"/>
      <c r="AB309" s="24"/>
      <c r="AC309" s="24"/>
      <c r="AD309" s="24"/>
      <c r="AE309" s="24"/>
      <c r="AF309" s="24"/>
    </row>
    <row r="310" spans="1:32">
      <c r="A310" s="14" t="s">
        <v>332</v>
      </c>
      <c r="B310" s="26">
        <v>-41768</v>
      </c>
      <c r="C310" s="26">
        <v>-63488</v>
      </c>
      <c r="D310" s="26">
        <v>21721</v>
      </c>
      <c r="E310" s="26">
        <v>197776</v>
      </c>
      <c r="F310" s="26">
        <v>135770</v>
      </c>
      <c r="G310" s="26">
        <v>62006</v>
      </c>
      <c r="H310" s="26">
        <v>239544</v>
      </c>
      <c r="I310" s="26">
        <v>199259</v>
      </c>
      <c r="J310" s="26">
        <v>40285</v>
      </c>
      <c r="V310" s="24"/>
      <c r="W310" s="24"/>
      <c r="X310" s="24"/>
      <c r="Y310" s="24"/>
      <c r="Z310" s="24"/>
      <c r="AA310" s="24"/>
      <c r="AB310" s="24"/>
      <c r="AC310" s="24"/>
      <c r="AD310" s="24"/>
      <c r="AE310" s="24"/>
      <c r="AF310" s="24"/>
    </row>
    <row r="311" spans="1:32">
      <c r="A311" s="14" t="s">
        <v>333</v>
      </c>
      <c r="B311" s="26">
        <v>-40762</v>
      </c>
      <c r="C311" s="26">
        <v>-62309</v>
      </c>
      <c r="D311" s="26">
        <v>21546</v>
      </c>
      <c r="E311" s="26">
        <v>200076</v>
      </c>
      <c r="F311" s="26">
        <v>137789</v>
      </c>
      <c r="G311" s="26">
        <v>62287</v>
      </c>
      <c r="H311" s="26">
        <v>240838</v>
      </c>
      <c r="I311" s="26">
        <v>200098</v>
      </c>
      <c r="J311" s="26">
        <v>40741</v>
      </c>
      <c r="V311" s="24"/>
      <c r="W311" s="24"/>
      <c r="X311" s="24"/>
      <c r="Y311" s="24"/>
      <c r="Z311" s="24"/>
      <c r="AA311" s="24"/>
      <c r="AB311" s="24"/>
      <c r="AC311" s="24"/>
      <c r="AD311" s="24"/>
      <c r="AE311" s="24"/>
      <c r="AF311" s="24"/>
    </row>
    <row r="312" spans="1:32">
      <c r="A312" s="14" t="s">
        <v>334</v>
      </c>
      <c r="B312" s="26">
        <v>-39856</v>
      </c>
      <c r="C312" s="26">
        <v>-61235</v>
      </c>
      <c r="D312" s="26">
        <v>21379</v>
      </c>
      <c r="E312" s="26">
        <v>197778</v>
      </c>
      <c r="F312" s="26">
        <v>135715</v>
      </c>
      <c r="G312" s="26">
        <v>62063</v>
      </c>
      <c r="H312" s="26">
        <v>237634</v>
      </c>
      <c r="I312" s="26">
        <v>196950</v>
      </c>
      <c r="J312" s="26">
        <v>40684</v>
      </c>
      <c r="V312" s="24"/>
      <c r="W312" s="24"/>
      <c r="X312" s="24"/>
      <c r="Y312" s="24"/>
      <c r="Z312" s="24"/>
      <c r="AA312" s="24"/>
      <c r="AB312" s="24"/>
      <c r="AC312" s="24"/>
      <c r="AD312" s="24"/>
      <c r="AE312" s="24"/>
      <c r="AF312" s="24"/>
    </row>
    <row r="313" spans="1:32">
      <c r="A313" s="14" t="s">
        <v>335</v>
      </c>
      <c r="B313" s="26">
        <v>-42429</v>
      </c>
      <c r="C313" s="26">
        <v>-64357</v>
      </c>
      <c r="D313" s="26">
        <v>21928</v>
      </c>
      <c r="E313" s="26">
        <v>197411</v>
      </c>
      <c r="F313" s="26">
        <v>134592</v>
      </c>
      <c r="G313" s="26">
        <v>62818</v>
      </c>
      <c r="H313" s="26">
        <v>239840</v>
      </c>
      <c r="I313" s="26">
        <v>198949</v>
      </c>
      <c r="J313" s="26">
        <v>40891</v>
      </c>
      <c r="V313" s="24"/>
      <c r="W313" s="24"/>
      <c r="X313" s="24"/>
      <c r="Y313" s="24"/>
      <c r="Z313" s="24"/>
      <c r="AA313" s="24"/>
      <c r="AB313" s="24"/>
      <c r="AC313" s="24"/>
      <c r="AD313" s="24"/>
      <c r="AE313" s="24"/>
      <c r="AF313" s="24"/>
    </row>
    <row r="314" spans="1:32">
      <c r="A314" s="14" t="s">
        <v>336</v>
      </c>
      <c r="B314" s="26">
        <v>-41037</v>
      </c>
      <c r="C314" s="26">
        <v>-63381</v>
      </c>
      <c r="D314" s="26">
        <v>22344</v>
      </c>
      <c r="E314" s="26">
        <v>191871</v>
      </c>
      <c r="F314" s="26">
        <v>129055</v>
      </c>
      <c r="G314" s="26">
        <v>62817</v>
      </c>
      <c r="H314" s="26">
        <v>232908</v>
      </c>
      <c r="I314" s="26">
        <v>192436</v>
      </c>
      <c r="J314" s="26">
        <v>40472</v>
      </c>
      <c r="X314" s="24"/>
      <c r="Y314" s="24"/>
      <c r="Z314" s="24"/>
      <c r="AA314" s="24"/>
      <c r="AB314" s="24"/>
      <c r="AC314" s="24"/>
      <c r="AD314" s="24"/>
      <c r="AE314" s="24"/>
      <c r="AF314" s="24"/>
    </row>
    <row r="315" spans="1:32">
      <c r="A315" s="14" t="s">
        <v>337</v>
      </c>
      <c r="B315" s="26">
        <v>-35934</v>
      </c>
      <c r="C315" s="26">
        <v>-58704</v>
      </c>
      <c r="D315" s="26">
        <v>22770</v>
      </c>
      <c r="E315" s="26">
        <v>190087</v>
      </c>
      <c r="F315" s="26">
        <v>127124</v>
      </c>
      <c r="G315" s="26">
        <v>62963</v>
      </c>
      <c r="H315" s="26">
        <v>226021</v>
      </c>
      <c r="I315" s="26">
        <v>185829</v>
      </c>
      <c r="J315" s="26">
        <v>40193</v>
      </c>
      <c r="X315" s="24"/>
      <c r="Y315" s="24"/>
      <c r="Z315" s="24"/>
      <c r="AA315" s="24"/>
      <c r="AB315" s="24"/>
      <c r="AC315" s="24"/>
      <c r="AD315" s="24"/>
      <c r="AE315" s="24"/>
      <c r="AF315" s="24"/>
    </row>
    <row r="316" spans="1:32">
      <c r="A316" s="14" t="s">
        <v>338</v>
      </c>
      <c r="B316" s="26">
        <v>-48737</v>
      </c>
      <c r="C316" s="26">
        <v>-71239</v>
      </c>
      <c r="D316" s="26">
        <v>22502</v>
      </c>
      <c r="E316" s="26">
        <v>191084</v>
      </c>
      <c r="F316" s="26">
        <v>127852</v>
      </c>
      <c r="G316" s="26">
        <v>63232</v>
      </c>
      <c r="H316" s="26">
        <v>239821</v>
      </c>
      <c r="I316" s="26">
        <v>199091</v>
      </c>
      <c r="J316" s="26">
        <v>40730</v>
      </c>
      <c r="X316" s="24"/>
      <c r="Y316" s="24"/>
      <c r="Z316" s="24"/>
      <c r="AA316" s="24"/>
      <c r="AB316" s="24"/>
      <c r="AC316" s="24"/>
      <c r="AD316" s="24"/>
      <c r="AE316" s="24"/>
      <c r="AF316" s="24"/>
    </row>
    <row r="317" spans="1:32">
      <c r="A317" s="14" t="s">
        <v>339</v>
      </c>
      <c r="B317" s="26">
        <v>-40519</v>
      </c>
      <c r="C317" s="26">
        <v>-62759</v>
      </c>
      <c r="D317" s="26">
        <v>22239</v>
      </c>
      <c r="E317" s="26">
        <v>192317</v>
      </c>
      <c r="F317" s="26">
        <v>129480</v>
      </c>
      <c r="G317" s="26">
        <v>62837</v>
      </c>
      <c r="H317" s="26">
        <v>232836</v>
      </c>
      <c r="I317" s="26">
        <v>192238</v>
      </c>
      <c r="J317" s="26">
        <v>40598</v>
      </c>
      <c r="X317" s="24"/>
      <c r="Y317" s="24"/>
      <c r="Z317" s="24"/>
      <c r="AA317" s="24"/>
      <c r="AB317" s="24"/>
      <c r="AC317" s="24"/>
      <c r="AD317" s="24"/>
      <c r="AE317" s="24"/>
      <c r="AF317" s="24"/>
    </row>
    <row r="318" spans="1:32">
      <c r="A318" s="14" t="s">
        <v>340</v>
      </c>
      <c r="B318" s="26">
        <v>-38746</v>
      </c>
      <c r="C318" s="26">
        <v>-61012</v>
      </c>
      <c r="D318" s="26">
        <v>22266</v>
      </c>
      <c r="E318" s="26">
        <v>191580</v>
      </c>
      <c r="F318" s="26">
        <v>128643</v>
      </c>
      <c r="G318" s="26">
        <v>62937</v>
      </c>
      <c r="H318" s="26">
        <v>230326</v>
      </c>
      <c r="I318" s="26">
        <v>189655</v>
      </c>
      <c r="J318" s="26">
        <v>40671</v>
      </c>
      <c r="X318" s="24"/>
      <c r="Y318" s="24"/>
      <c r="Z318" s="24"/>
      <c r="AA318" s="24"/>
      <c r="AB318" s="24"/>
      <c r="AC318" s="24"/>
      <c r="AD318" s="24"/>
      <c r="AE318" s="24"/>
      <c r="AF318" s="24"/>
    </row>
    <row r="319" spans="1:32">
      <c r="A319" s="14" t="s">
        <v>341</v>
      </c>
      <c r="B319" s="26">
        <v>-42208</v>
      </c>
      <c r="C319" s="26">
        <v>-64667</v>
      </c>
      <c r="D319" s="26">
        <v>22459</v>
      </c>
      <c r="E319" s="26">
        <v>191074</v>
      </c>
      <c r="F319" s="26">
        <v>127771</v>
      </c>
      <c r="G319" s="26">
        <v>63303</v>
      </c>
      <c r="H319" s="26">
        <v>233283</v>
      </c>
      <c r="I319" s="26">
        <v>192438</v>
      </c>
      <c r="J319" s="26">
        <v>40844</v>
      </c>
      <c r="X319" s="24"/>
      <c r="Y319" s="24"/>
      <c r="Z319" s="24"/>
      <c r="AA319" s="24"/>
      <c r="AB319" s="24"/>
      <c r="AC319" s="24"/>
      <c r="AD319" s="24"/>
      <c r="AE319" s="24"/>
      <c r="AF319" s="24"/>
    </row>
    <row r="320" spans="1:32">
      <c r="A320" s="14" t="s">
        <v>342</v>
      </c>
      <c r="B320" s="26">
        <v>-40705</v>
      </c>
      <c r="C320" s="26">
        <v>-62394</v>
      </c>
      <c r="D320" s="26">
        <v>21689</v>
      </c>
      <c r="E320" s="26">
        <v>190349</v>
      </c>
      <c r="F320" s="26">
        <v>127471</v>
      </c>
      <c r="G320" s="26">
        <v>62877</v>
      </c>
      <c r="H320" s="26">
        <v>231054</v>
      </c>
      <c r="I320" s="26">
        <v>189865</v>
      </c>
      <c r="J320" s="26">
        <v>41188</v>
      </c>
      <c r="X320" s="24"/>
      <c r="Y320" s="24"/>
      <c r="Z320" s="24"/>
      <c r="AA320" s="24"/>
      <c r="AB320" s="24"/>
      <c r="AC320" s="24"/>
      <c r="AD320" s="24"/>
      <c r="AE320" s="24"/>
      <c r="AF320" s="24"/>
    </row>
    <row r="321" spans="1:32">
      <c r="A321" s="14" t="s">
        <v>343</v>
      </c>
      <c r="B321" s="26">
        <v>-44463</v>
      </c>
      <c r="C321" s="26">
        <v>-66075</v>
      </c>
      <c r="D321" s="26">
        <v>21612</v>
      </c>
      <c r="E321" s="26">
        <v>187346</v>
      </c>
      <c r="F321" s="26">
        <v>124370</v>
      </c>
      <c r="G321" s="26">
        <v>62976</v>
      </c>
      <c r="H321" s="26">
        <v>231809</v>
      </c>
      <c r="I321" s="26">
        <v>190445</v>
      </c>
      <c r="J321" s="26">
        <v>41364</v>
      </c>
      <c r="X321" s="24"/>
      <c r="Y321" s="24"/>
      <c r="Z321" s="24"/>
      <c r="AA321" s="24"/>
      <c r="AB321" s="24"/>
      <c r="AC321" s="24"/>
      <c r="AD321" s="24"/>
      <c r="AE321" s="24"/>
      <c r="AF321" s="24"/>
    </row>
    <row r="322" spans="1:32">
      <c r="A322" s="14" t="s">
        <v>344</v>
      </c>
      <c r="B322" s="26">
        <v>-42363</v>
      </c>
      <c r="C322" s="26">
        <v>-63575</v>
      </c>
      <c r="D322" s="26">
        <v>21212</v>
      </c>
      <c r="E322" s="26">
        <v>187954</v>
      </c>
      <c r="F322" s="26">
        <v>125272</v>
      </c>
      <c r="G322" s="26">
        <v>62682</v>
      </c>
      <c r="H322" s="26">
        <v>230316</v>
      </c>
      <c r="I322" s="26">
        <v>188847</v>
      </c>
      <c r="J322" s="26">
        <v>41470</v>
      </c>
      <c r="X322" s="24"/>
      <c r="Y322" s="24"/>
      <c r="Z322" s="24"/>
      <c r="AA322" s="24"/>
      <c r="AB322" s="24"/>
      <c r="AC322" s="24"/>
      <c r="AD322" s="24"/>
      <c r="AE322" s="24"/>
      <c r="AF322" s="24"/>
    </row>
    <row r="323" spans="1:32">
      <c r="A323" s="14" t="s">
        <v>345</v>
      </c>
      <c r="B323" s="26">
        <v>-41769</v>
      </c>
      <c r="C323" s="26">
        <v>-63322</v>
      </c>
      <c r="D323" s="26">
        <v>21554</v>
      </c>
      <c r="E323" s="26">
        <v>186021</v>
      </c>
      <c r="F323" s="26">
        <v>123019</v>
      </c>
      <c r="G323" s="26">
        <v>63002</v>
      </c>
      <c r="H323" s="26">
        <v>227790</v>
      </c>
      <c r="I323" s="26">
        <v>186342</v>
      </c>
      <c r="J323" s="26">
        <v>41448</v>
      </c>
      <c r="X323" s="24"/>
      <c r="Y323" s="24"/>
      <c r="Z323" s="24"/>
      <c r="AA323" s="24"/>
      <c r="AB323" s="24"/>
      <c r="AC323" s="24"/>
      <c r="AD323" s="24"/>
      <c r="AE323" s="24"/>
      <c r="AF323" s="24"/>
    </row>
    <row r="324" spans="1:32">
      <c r="A324" s="14" t="s">
        <v>346</v>
      </c>
      <c r="B324" s="26">
        <v>-40439</v>
      </c>
      <c r="C324" s="26">
        <v>-61743</v>
      </c>
      <c r="D324" s="26">
        <v>21304</v>
      </c>
      <c r="E324" s="26">
        <v>184364</v>
      </c>
      <c r="F324" s="26">
        <v>121551</v>
      </c>
      <c r="G324" s="26">
        <v>62813</v>
      </c>
      <c r="H324" s="26">
        <v>224803</v>
      </c>
      <c r="I324" s="26">
        <v>183294</v>
      </c>
      <c r="J324" s="26">
        <v>41509</v>
      </c>
      <c r="X324" s="24"/>
      <c r="Y324" s="24"/>
      <c r="Z324" s="24"/>
      <c r="AA324" s="24"/>
      <c r="AB324" s="24"/>
      <c r="AC324" s="24"/>
      <c r="AD324" s="24"/>
      <c r="AE324" s="24"/>
      <c r="AF324" s="24"/>
    </row>
    <row r="325" spans="1:32">
      <c r="A325" s="14" t="s">
        <v>347</v>
      </c>
      <c r="B325" s="26">
        <v>-41605</v>
      </c>
      <c r="C325" s="26">
        <v>-62996</v>
      </c>
      <c r="D325" s="26">
        <v>21391</v>
      </c>
      <c r="E325" s="26">
        <v>182643</v>
      </c>
      <c r="F325" s="26">
        <v>119773</v>
      </c>
      <c r="G325" s="26">
        <v>62870</v>
      </c>
      <c r="H325" s="26">
        <v>224249</v>
      </c>
      <c r="I325" s="26">
        <v>182770</v>
      </c>
      <c r="J325" s="26">
        <v>41479</v>
      </c>
      <c r="X325" s="24"/>
      <c r="Y325" s="24"/>
      <c r="Z325" s="24"/>
      <c r="AA325" s="24"/>
      <c r="AB325" s="24"/>
      <c r="AC325" s="24"/>
      <c r="AD325" s="24"/>
      <c r="AE325" s="24"/>
      <c r="AF325" s="24"/>
    </row>
    <row r="326" spans="1:32">
      <c r="A326" s="14" t="s">
        <v>348</v>
      </c>
      <c r="B326" s="26">
        <v>-42217</v>
      </c>
      <c r="C326" s="26">
        <v>-62853</v>
      </c>
      <c r="D326" s="26">
        <v>20636</v>
      </c>
      <c r="E326" s="26">
        <v>179028</v>
      </c>
      <c r="F326" s="26">
        <v>116652</v>
      </c>
      <c r="G326" s="26">
        <v>62376</v>
      </c>
      <c r="H326" s="26">
        <v>221245</v>
      </c>
      <c r="I326" s="26">
        <v>179505</v>
      </c>
      <c r="J326" s="26">
        <v>41740</v>
      </c>
      <c r="X326" s="24"/>
      <c r="Y326" s="24"/>
      <c r="Z326" s="24"/>
      <c r="AA326" s="24"/>
      <c r="AB326" s="24"/>
      <c r="AC326" s="24"/>
      <c r="AD326" s="24"/>
      <c r="AE326" s="24"/>
      <c r="AF326" s="24"/>
    </row>
    <row r="327" spans="1:32">
      <c r="A327" s="14" t="s">
        <v>349</v>
      </c>
      <c r="B327" s="26">
        <v>-45695</v>
      </c>
      <c r="C327" s="26">
        <v>-65676</v>
      </c>
      <c r="D327" s="26">
        <v>19981</v>
      </c>
      <c r="E327" s="26">
        <v>180853</v>
      </c>
      <c r="F327" s="26">
        <v>118736</v>
      </c>
      <c r="G327" s="26">
        <v>62116</v>
      </c>
      <c r="H327" s="26">
        <v>226547</v>
      </c>
      <c r="I327" s="26">
        <v>184412</v>
      </c>
      <c r="J327" s="26">
        <v>42135</v>
      </c>
      <c r="X327" s="24"/>
      <c r="Y327" s="24"/>
      <c r="Z327" s="24"/>
      <c r="AA327" s="24"/>
      <c r="AB327" s="24"/>
      <c r="AC327" s="24"/>
      <c r="AD327" s="24"/>
      <c r="AE327" s="24"/>
      <c r="AF327" s="24"/>
    </row>
    <row r="328" spans="1:32">
      <c r="A328" s="14" t="s">
        <v>350</v>
      </c>
      <c r="B328" s="26">
        <v>-37350</v>
      </c>
      <c r="C328" s="26">
        <v>-57911</v>
      </c>
      <c r="D328" s="26">
        <v>20562</v>
      </c>
      <c r="E328" s="26">
        <v>180354</v>
      </c>
      <c r="F328" s="26">
        <v>117941</v>
      </c>
      <c r="G328" s="26">
        <v>62414</v>
      </c>
      <c r="H328" s="26">
        <v>217704</v>
      </c>
      <c r="I328" s="26">
        <v>175852</v>
      </c>
      <c r="J328" s="26">
        <v>41852</v>
      </c>
      <c r="X328" s="24"/>
      <c r="Y328" s="24"/>
      <c r="Z328" s="24"/>
      <c r="AA328" s="24"/>
      <c r="AB328" s="24"/>
      <c r="AC328" s="24"/>
      <c r="AD328" s="24"/>
      <c r="AE328" s="24"/>
      <c r="AF328" s="24"/>
    </row>
    <row r="329" spans="1:32">
      <c r="A329" s="14" t="s">
        <v>351</v>
      </c>
      <c r="B329" s="26">
        <v>-38192</v>
      </c>
      <c r="C329" s="26">
        <v>-58693</v>
      </c>
      <c r="D329" s="26">
        <v>20501</v>
      </c>
      <c r="E329" s="26">
        <v>182472</v>
      </c>
      <c r="F329" s="26">
        <v>119929</v>
      </c>
      <c r="G329" s="26">
        <v>62543</v>
      </c>
      <c r="H329" s="26">
        <v>220664</v>
      </c>
      <c r="I329" s="26">
        <v>178622</v>
      </c>
      <c r="J329" s="26">
        <v>42042</v>
      </c>
      <c r="X329" s="24"/>
      <c r="Y329" s="24"/>
      <c r="Z329" s="24"/>
      <c r="AA329" s="24"/>
      <c r="AB329" s="24"/>
      <c r="AC329" s="24"/>
      <c r="AD329" s="24"/>
      <c r="AE329" s="24"/>
      <c r="AF329" s="24"/>
    </row>
    <row r="330" spans="1:32">
      <c r="A330" s="14" t="s">
        <v>352</v>
      </c>
      <c r="B330" s="26">
        <v>-40170</v>
      </c>
      <c r="C330" s="26">
        <v>-61232</v>
      </c>
      <c r="D330" s="26">
        <v>21062</v>
      </c>
      <c r="E330" s="26">
        <v>183487</v>
      </c>
      <c r="F330" s="26">
        <v>120467</v>
      </c>
      <c r="G330" s="26">
        <v>63020</v>
      </c>
      <c r="H330" s="26">
        <v>223657</v>
      </c>
      <c r="I330" s="26">
        <v>181699</v>
      </c>
      <c r="J330" s="26">
        <v>41958</v>
      </c>
      <c r="X330" s="24"/>
      <c r="Y330" s="24"/>
      <c r="Z330" s="24"/>
      <c r="AA330" s="24"/>
      <c r="AB330" s="24"/>
      <c r="AC330" s="24"/>
      <c r="AD330" s="24"/>
      <c r="AE330" s="24"/>
      <c r="AF330" s="24"/>
    </row>
    <row r="331" spans="1:32">
      <c r="A331" s="14" t="s">
        <v>353</v>
      </c>
      <c r="B331" s="26">
        <v>-43737</v>
      </c>
      <c r="C331" s="26">
        <v>-65371</v>
      </c>
      <c r="D331" s="26">
        <v>21634</v>
      </c>
      <c r="E331" s="26">
        <v>184317</v>
      </c>
      <c r="F331" s="26">
        <v>120762</v>
      </c>
      <c r="G331" s="26">
        <v>63555</v>
      </c>
      <c r="H331" s="26">
        <v>228054</v>
      </c>
      <c r="I331" s="26">
        <v>186133</v>
      </c>
      <c r="J331" s="26">
        <v>41921</v>
      </c>
      <c r="X331" s="24"/>
      <c r="Y331" s="24"/>
      <c r="Z331" s="24"/>
      <c r="AA331" s="24"/>
      <c r="AB331" s="24"/>
      <c r="AC331" s="24"/>
      <c r="AD331" s="24"/>
      <c r="AE331" s="24"/>
      <c r="AF331" s="24"/>
    </row>
    <row r="332" spans="1:32">
      <c r="A332" s="14" t="s">
        <v>354</v>
      </c>
      <c r="B332" s="26">
        <v>-41136</v>
      </c>
      <c r="C332" s="26">
        <v>-63008</v>
      </c>
      <c r="D332" s="26">
        <v>21872</v>
      </c>
      <c r="E332" s="26">
        <v>186188</v>
      </c>
      <c r="F332" s="26">
        <v>122372</v>
      </c>
      <c r="G332" s="26">
        <v>63816</v>
      </c>
      <c r="H332" s="26">
        <v>227324</v>
      </c>
      <c r="I332" s="26">
        <v>185379</v>
      </c>
      <c r="J332" s="26">
        <v>41944</v>
      </c>
      <c r="X332" s="24"/>
      <c r="Y332" s="24"/>
      <c r="Z332" s="24"/>
      <c r="AA332" s="24"/>
      <c r="AB332" s="24"/>
      <c r="AC332" s="24"/>
      <c r="AD332" s="24"/>
      <c r="AE332" s="24"/>
      <c r="AF332" s="24"/>
    </row>
    <row r="333" spans="1:32">
      <c r="A333" s="14" t="s">
        <v>355</v>
      </c>
      <c r="B333" s="26">
        <v>-41635</v>
      </c>
      <c r="C333" s="26">
        <v>-62030</v>
      </c>
      <c r="D333" s="26">
        <v>20395</v>
      </c>
      <c r="E333" s="26">
        <v>187987</v>
      </c>
      <c r="F333" s="26">
        <v>123997</v>
      </c>
      <c r="G333" s="26">
        <v>63990</v>
      </c>
      <c r="H333" s="26">
        <v>229622</v>
      </c>
      <c r="I333" s="26">
        <v>186027</v>
      </c>
      <c r="J333" s="26">
        <v>43596</v>
      </c>
      <c r="X333" s="24"/>
      <c r="Y333" s="24"/>
      <c r="Z333" s="24"/>
      <c r="AA333" s="24"/>
      <c r="AB333" s="24"/>
      <c r="AC333" s="24"/>
      <c r="AD333" s="24"/>
      <c r="AE333" s="24"/>
      <c r="AF333" s="24"/>
    </row>
    <row r="334" spans="1:32">
      <c r="A334" s="14" t="s">
        <v>356</v>
      </c>
      <c r="B334" s="26">
        <v>-39000</v>
      </c>
      <c r="C334" s="26">
        <v>-60279</v>
      </c>
      <c r="D334" s="26">
        <v>21279</v>
      </c>
      <c r="E334" s="26">
        <v>188868</v>
      </c>
      <c r="F334" s="26">
        <v>124914</v>
      </c>
      <c r="G334" s="26">
        <v>63953</v>
      </c>
      <c r="H334" s="26">
        <v>227868</v>
      </c>
      <c r="I334" s="26">
        <v>185193</v>
      </c>
      <c r="J334" s="26">
        <v>42674</v>
      </c>
      <c r="X334" s="24"/>
      <c r="Y334" s="24"/>
      <c r="Z334" s="24"/>
      <c r="AA334" s="24"/>
      <c r="AB334" s="24"/>
      <c r="AC334" s="24"/>
      <c r="AD334" s="24"/>
      <c r="AE334" s="24"/>
      <c r="AF334" s="24"/>
    </row>
    <row r="335" spans="1:32">
      <c r="A335" s="14" t="s">
        <v>357</v>
      </c>
      <c r="B335" s="26">
        <v>-42644</v>
      </c>
      <c r="C335" s="26">
        <v>-62902</v>
      </c>
      <c r="D335" s="26">
        <v>20258</v>
      </c>
      <c r="E335" s="26">
        <v>186780</v>
      </c>
      <c r="F335" s="26">
        <v>123351</v>
      </c>
      <c r="G335" s="26">
        <v>63429</v>
      </c>
      <c r="H335" s="26">
        <v>229424</v>
      </c>
      <c r="I335" s="26">
        <v>186253</v>
      </c>
      <c r="J335" s="26">
        <v>43171</v>
      </c>
      <c r="X335" s="24"/>
      <c r="Y335" s="24"/>
      <c r="Z335" s="24"/>
      <c r="AA335" s="24"/>
      <c r="AB335" s="24"/>
      <c r="AC335" s="24"/>
      <c r="AD335" s="24"/>
      <c r="AE335" s="24"/>
      <c r="AF335" s="24"/>
    </row>
    <row r="336" spans="1:32">
      <c r="A336" s="14" t="s">
        <v>358</v>
      </c>
      <c r="B336" s="26">
        <v>-46127</v>
      </c>
      <c r="C336" s="26">
        <v>-66522</v>
      </c>
      <c r="D336" s="26">
        <v>20395</v>
      </c>
      <c r="E336" s="26">
        <v>185378</v>
      </c>
      <c r="F336" s="26">
        <v>121737</v>
      </c>
      <c r="G336" s="26">
        <v>63642</v>
      </c>
      <c r="H336" s="26">
        <v>231505</v>
      </c>
      <c r="I336" s="26">
        <v>188258</v>
      </c>
      <c r="J336" s="26">
        <v>43247</v>
      </c>
      <c r="X336" s="24"/>
      <c r="Y336" s="24"/>
      <c r="Z336" s="24"/>
      <c r="AA336" s="24"/>
      <c r="AB336" s="24"/>
      <c r="AC336" s="24"/>
      <c r="AD336" s="24"/>
      <c r="AE336" s="24"/>
      <c r="AF336" s="24"/>
    </row>
    <row r="337" spans="1:32">
      <c r="A337" s="14" t="s">
        <v>359</v>
      </c>
      <c r="B337" s="26">
        <v>-44100</v>
      </c>
      <c r="C337" s="26">
        <v>-64576</v>
      </c>
      <c r="D337" s="26">
        <v>20476</v>
      </c>
      <c r="E337" s="26">
        <v>190132</v>
      </c>
      <c r="F337" s="26">
        <v>126098</v>
      </c>
      <c r="G337" s="26">
        <v>64034</v>
      </c>
      <c r="H337" s="26">
        <v>234232</v>
      </c>
      <c r="I337" s="26">
        <v>190674</v>
      </c>
      <c r="J337" s="26">
        <v>43558</v>
      </c>
      <c r="X337" s="24"/>
      <c r="Y337" s="24"/>
      <c r="Z337" s="24"/>
      <c r="AA337" s="24"/>
      <c r="AB337" s="24"/>
      <c r="AC337" s="24"/>
      <c r="AD337" s="24"/>
      <c r="AE337" s="24"/>
      <c r="AF337" s="24"/>
    </row>
    <row r="338" spans="1:32">
      <c r="A338" s="14" t="s">
        <v>360</v>
      </c>
      <c r="B338" s="26">
        <v>-46879</v>
      </c>
      <c r="C338" s="26">
        <v>-67689</v>
      </c>
      <c r="D338" s="26">
        <v>20810</v>
      </c>
      <c r="E338" s="26">
        <v>191430</v>
      </c>
      <c r="F338" s="26">
        <v>126746</v>
      </c>
      <c r="G338" s="26">
        <v>64684</v>
      </c>
      <c r="H338" s="26">
        <v>238309</v>
      </c>
      <c r="I338" s="26">
        <v>194435</v>
      </c>
      <c r="J338" s="26">
        <v>43874</v>
      </c>
      <c r="X338" s="24"/>
      <c r="Y338" s="24"/>
      <c r="Z338" s="24"/>
      <c r="AA338" s="24"/>
      <c r="AB338" s="24"/>
      <c r="AC338" s="24"/>
      <c r="AD338" s="24"/>
      <c r="AE338" s="24"/>
      <c r="AF338" s="24"/>
    </row>
    <row r="339" spans="1:32">
      <c r="A339" s="14" t="s">
        <v>361</v>
      </c>
      <c r="B339" s="26">
        <v>-44171</v>
      </c>
      <c r="C339" s="26">
        <v>-65401</v>
      </c>
      <c r="D339" s="26">
        <v>21231</v>
      </c>
      <c r="E339" s="26">
        <v>192340</v>
      </c>
      <c r="F339" s="26">
        <v>127232</v>
      </c>
      <c r="G339" s="26">
        <v>65108</v>
      </c>
      <c r="H339" s="26">
        <v>236510</v>
      </c>
      <c r="I339" s="26">
        <v>192633</v>
      </c>
      <c r="J339" s="26">
        <v>43877</v>
      </c>
      <c r="X339" s="24"/>
      <c r="Y339" s="24"/>
      <c r="Z339" s="24"/>
      <c r="AA339" s="24"/>
      <c r="AB339" s="24"/>
      <c r="AC339" s="24"/>
      <c r="AD339" s="24"/>
      <c r="AE339" s="24"/>
      <c r="AF339" s="24"/>
    </row>
    <row r="340" spans="1:32">
      <c r="A340" s="14" t="s">
        <v>362</v>
      </c>
      <c r="B340" s="26">
        <v>-43909</v>
      </c>
      <c r="C340" s="26">
        <v>-65256</v>
      </c>
      <c r="D340" s="26">
        <v>21347</v>
      </c>
      <c r="E340" s="26">
        <v>192536</v>
      </c>
      <c r="F340" s="26">
        <v>127160</v>
      </c>
      <c r="G340" s="26">
        <v>65376</v>
      </c>
      <c r="H340" s="26">
        <v>236446</v>
      </c>
      <c r="I340" s="26">
        <v>192416</v>
      </c>
      <c r="J340" s="26">
        <v>44029</v>
      </c>
      <c r="X340" s="24"/>
      <c r="Y340" s="24"/>
      <c r="Z340" s="24"/>
      <c r="AA340" s="24"/>
      <c r="AB340" s="24"/>
      <c r="AC340" s="24"/>
      <c r="AD340" s="24"/>
      <c r="AE340" s="24"/>
      <c r="AF340" s="24"/>
    </row>
    <row r="341" spans="1:32">
      <c r="A341" s="14" t="s">
        <v>363</v>
      </c>
      <c r="B341" s="26">
        <v>-46074</v>
      </c>
      <c r="C341" s="26">
        <v>-67288</v>
      </c>
      <c r="D341" s="26">
        <v>21214</v>
      </c>
      <c r="E341" s="26">
        <v>192194</v>
      </c>
      <c r="F341" s="26">
        <v>126832</v>
      </c>
      <c r="G341" s="26">
        <v>65362</v>
      </c>
      <c r="H341" s="26">
        <v>238268</v>
      </c>
      <c r="I341" s="26">
        <v>194120</v>
      </c>
      <c r="J341" s="26">
        <v>44148</v>
      </c>
      <c r="X341" s="24"/>
      <c r="Y341" s="24"/>
      <c r="Z341" s="24"/>
      <c r="AA341" s="24"/>
      <c r="AB341" s="24"/>
      <c r="AC341" s="24"/>
      <c r="AD341" s="24"/>
      <c r="AE341" s="24"/>
      <c r="AF341" s="24"/>
    </row>
    <row r="342" spans="1:32">
      <c r="A342" s="14" t="s">
        <v>364</v>
      </c>
      <c r="B342" s="26">
        <v>-45823</v>
      </c>
      <c r="C342" s="26">
        <v>-66768</v>
      </c>
      <c r="D342" s="26">
        <v>20945</v>
      </c>
      <c r="E342" s="26">
        <v>192772</v>
      </c>
      <c r="F342" s="26">
        <v>127091</v>
      </c>
      <c r="G342" s="26">
        <v>65681</v>
      </c>
      <c r="H342" s="26">
        <v>238595</v>
      </c>
      <c r="I342" s="26">
        <v>193859</v>
      </c>
      <c r="J342" s="26">
        <v>44737</v>
      </c>
      <c r="X342" s="24"/>
      <c r="Y342" s="24"/>
      <c r="Z342" s="24"/>
      <c r="AA342" s="24"/>
      <c r="AB342" s="24"/>
      <c r="AC342" s="24"/>
      <c r="AD342" s="24"/>
      <c r="AE342" s="24"/>
      <c r="AF342" s="24"/>
    </row>
    <row r="343" spans="1:32">
      <c r="A343" s="14" t="s">
        <v>365</v>
      </c>
      <c r="B343" s="26">
        <v>-44803</v>
      </c>
      <c r="C343" s="26">
        <v>-65892</v>
      </c>
      <c r="D343" s="26">
        <v>21090</v>
      </c>
      <c r="E343" s="26">
        <v>194778</v>
      </c>
      <c r="F343" s="26">
        <v>128569</v>
      </c>
      <c r="G343" s="26">
        <v>66209</v>
      </c>
      <c r="H343" s="26">
        <v>239580</v>
      </c>
      <c r="I343" s="26">
        <v>194461</v>
      </c>
      <c r="J343" s="26">
        <v>45119</v>
      </c>
      <c r="X343" s="24"/>
      <c r="Y343" s="24"/>
      <c r="Z343" s="24"/>
      <c r="AA343" s="24"/>
      <c r="AB343" s="24"/>
      <c r="AC343" s="24"/>
      <c r="AD343" s="24"/>
      <c r="AE343" s="24"/>
      <c r="AF343" s="24"/>
    </row>
    <row r="344" spans="1:32">
      <c r="A344" s="14" t="s">
        <v>366</v>
      </c>
      <c r="B344" s="26">
        <v>-44221</v>
      </c>
      <c r="C344" s="26">
        <v>-65437</v>
      </c>
      <c r="D344" s="26">
        <v>21216</v>
      </c>
      <c r="E344" s="26">
        <v>195160</v>
      </c>
      <c r="F344" s="26">
        <v>128477</v>
      </c>
      <c r="G344" s="26">
        <v>66683</v>
      </c>
      <c r="H344" s="26">
        <v>239382</v>
      </c>
      <c r="I344" s="26">
        <v>193915</v>
      </c>
      <c r="J344" s="26">
        <v>45467</v>
      </c>
      <c r="X344" s="24"/>
      <c r="Y344" s="24"/>
      <c r="Z344" s="24"/>
      <c r="AA344" s="24"/>
      <c r="AB344" s="24"/>
      <c r="AC344" s="24"/>
      <c r="AD344" s="24"/>
      <c r="AE344" s="24"/>
      <c r="AF344" s="24"/>
    </row>
    <row r="345" spans="1:32" s="45" customFormat="1">
      <c r="A345" s="14" t="s">
        <v>367</v>
      </c>
      <c r="B345" s="26">
        <v>-44163</v>
      </c>
      <c r="C345" s="26">
        <v>-65494</v>
      </c>
      <c r="D345" s="26">
        <v>21331</v>
      </c>
      <c r="E345" s="26">
        <v>195594</v>
      </c>
      <c r="F345" s="26">
        <v>128638</v>
      </c>
      <c r="G345" s="26">
        <v>66956</v>
      </c>
      <c r="H345" s="26">
        <v>239757</v>
      </c>
      <c r="I345" s="26">
        <v>194132</v>
      </c>
      <c r="J345" s="26">
        <v>45625</v>
      </c>
      <c r="L345" s="1"/>
      <c r="M345" s="1"/>
      <c r="X345" s="24"/>
      <c r="Y345" s="24"/>
      <c r="Z345" s="24"/>
      <c r="AA345" s="24"/>
      <c r="AB345" s="24"/>
      <c r="AC345" s="24"/>
      <c r="AD345" s="24"/>
      <c r="AE345" s="24"/>
      <c r="AF345" s="24"/>
    </row>
    <row r="346" spans="1:32" s="45" customFormat="1">
      <c r="A346" s="51" t="s">
        <v>368</v>
      </c>
      <c r="B346" s="26">
        <v>-44407</v>
      </c>
      <c r="C346" s="26">
        <v>-65892</v>
      </c>
      <c r="D346" s="26">
        <v>21485</v>
      </c>
      <c r="E346" s="26">
        <v>198352</v>
      </c>
      <c r="F346" s="26">
        <v>130699</v>
      </c>
      <c r="G346" s="26">
        <v>67654</v>
      </c>
      <c r="H346" s="26">
        <v>242760</v>
      </c>
      <c r="I346" s="26">
        <v>196590</v>
      </c>
      <c r="J346" s="26">
        <v>46169</v>
      </c>
      <c r="L346" s="1"/>
      <c r="M346" s="1"/>
      <c r="X346" s="24"/>
      <c r="Y346" s="24"/>
      <c r="Z346" s="24"/>
      <c r="AA346" s="24"/>
      <c r="AB346" s="24"/>
      <c r="AC346" s="24"/>
      <c r="AD346" s="24"/>
      <c r="AE346" s="24"/>
      <c r="AF346" s="24"/>
    </row>
    <row r="347" spans="1:32" s="45" customFormat="1">
      <c r="A347" s="51" t="s">
        <v>369</v>
      </c>
      <c r="B347" s="26">
        <v>-46986</v>
      </c>
      <c r="C347" s="26">
        <v>-68471</v>
      </c>
      <c r="D347" s="26">
        <v>21485</v>
      </c>
      <c r="E347" s="26">
        <v>198629</v>
      </c>
      <c r="F347" s="26">
        <v>130921</v>
      </c>
      <c r="G347" s="26">
        <v>67708</v>
      </c>
      <c r="H347" s="26">
        <v>245615</v>
      </c>
      <c r="I347" s="26">
        <v>199392</v>
      </c>
      <c r="J347" s="26">
        <v>46223</v>
      </c>
      <c r="L347" s="1"/>
      <c r="M347" s="1"/>
      <c r="X347" s="24"/>
      <c r="Y347" s="24"/>
      <c r="Z347" s="24"/>
      <c r="AA347" s="24"/>
      <c r="AB347" s="24"/>
      <c r="AC347" s="24"/>
      <c r="AD347" s="24"/>
      <c r="AE347" s="24"/>
      <c r="AF347" s="24"/>
    </row>
    <row r="348" spans="1:32" s="45" customFormat="1">
      <c r="A348" s="51" t="s">
        <v>370</v>
      </c>
      <c r="B348" s="26">
        <v>-48952</v>
      </c>
      <c r="C348" s="26">
        <v>-70588</v>
      </c>
      <c r="D348" s="26">
        <v>21637</v>
      </c>
      <c r="E348" s="26">
        <v>202295</v>
      </c>
      <c r="F348" s="26">
        <v>134258</v>
      </c>
      <c r="G348" s="26">
        <v>68036</v>
      </c>
      <c r="H348" s="26">
        <v>251246</v>
      </c>
      <c r="I348" s="26">
        <v>204847</v>
      </c>
      <c r="J348" s="26">
        <v>46399</v>
      </c>
      <c r="L348" s="1"/>
      <c r="M348" s="1"/>
      <c r="X348" s="24"/>
      <c r="Y348" s="24"/>
      <c r="Z348" s="24"/>
      <c r="AA348" s="24"/>
      <c r="AB348" s="24"/>
      <c r="AC348" s="24"/>
      <c r="AD348" s="24"/>
      <c r="AE348" s="24"/>
      <c r="AF348" s="24"/>
    </row>
    <row r="349" spans="1:32" s="45" customFormat="1">
      <c r="A349" s="51" t="s">
        <v>371</v>
      </c>
      <c r="B349" s="26">
        <v>-51889</v>
      </c>
      <c r="C349" s="26">
        <v>-73319</v>
      </c>
      <c r="D349" s="26">
        <v>21430</v>
      </c>
      <c r="E349" s="26">
        <v>204992</v>
      </c>
      <c r="F349" s="26">
        <v>136759</v>
      </c>
      <c r="G349" s="26">
        <v>68233</v>
      </c>
      <c r="H349" s="26">
        <v>256881</v>
      </c>
      <c r="I349" s="26">
        <v>210078</v>
      </c>
      <c r="J349" s="26">
        <v>46803</v>
      </c>
      <c r="L349" s="1"/>
      <c r="M349" s="1"/>
      <c r="X349" s="24"/>
      <c r="Y349" s="24"/>
      <c r="Z349" s="24"/>
      <c r="AA349" s="24"/>
      <c r="AB349" s="24"/>
      <c r="AC349" s="24"/>
      <c r="AD349" s="24"/>
      <c r="AE349" s="24"/>
      <c r="AF349" s="24"/>
    </row>
    <row r="350" spans="1:32" s="45" customFormat="1">
      <c r="A350" s="51" t="s">
        <v>388</v>
      </c>
      <c r="B350" s="26">
        <v>-53158</v>
      </c>
      <c r="C350" s="26">
        <v>-75378</v>
      </c>
      <c r="D350" s="26">
        <v>22220</v>
      </c>
      <c r="E350" s="26">
        <v>201267</v>
      </c>
      <c r="F350" s="26">
        <v>133020</v>
      </c>
      <c r="G350" s="26">
        <v>68247</v>
      </c>
      <c r="H350" s="26">
        <v>254425</v>
      </c>
      <c r="I350" s="26">
        <v>208398</v>
      </c>
      <c r="J350" s="26">
        <v>46027</v>
      </c>
      <c r="L350" s="1"/>
      <c r="M350" s="1"/>
      <c r="X350" s="24"/>
      <c r="Y350" s="24"/>
      <c r="Z350" s="24"/>
      <c r="AA350" s="24"/>
      <c r="AB350" s="24"/>
      <c r="AC350" s="24"/>
      <c r="AD350" s="24"/>
      <c r="AE350" s="24"/>
      <c r="AF350" s="24"/>
    </row>
    <row r="351" spans="1:32" s="45" customFormat="1">
      <c r="A351" s="51" t="s">
        <v>389</v>
      </c>
      <c r="B351" s="26">
        <v>-55787</v>
      </c>
      <c r="C351" s="26">
        <v>-77622</v>
      </c>
      <c r="D351" s="26">
        <v>21836</v>
      </c>
      <c r="E351" s="26">
        <v>204704</v>
      </c>
      <c r="F351" s="26">
        <v>135969</v>
      </c>
      <c r="G351" s="26">
        <v>68736</v>
      </c>
      <c r="H351" s="26">
        <v>260491</v>
      </c>
      <c r="I351" s="26">
        <v>213591</v>
      </c>
      <c r="J351" s="26">
        <v>46900</v>
      </c>
      <c r="L351" s="1"/>
      <c r="M351" s="1"/>
      <c r="X351" s="24"/>
      <c r="Y351" s="24"/>
      <c r="Z351" s="24"/>
      <c r="AA351" s="24"/>
      <c r="AB351" s="24"/>
      <c r="AC351" s="24"/>
      <c r="AD351" s="24"/>
      <c r="AE351" s="24"/>
      <c r="AF351" s="24"/>
    </row>
    <row r="352" spans="1:32">
      <c r="A352" s="51" t="s">
        <v>390</v>
      </c>
      <c r="B352" s="26">
        <v>-47517</v>
      </c>
      <c r="C352" s="26">
        <v>-70273</v>
      </c>
      <c r="D352" s="26">
        <v>22757</v>
      </c>
      <c r="E352" s="26">
        <v>209224</v>
      </c>
      <c r="F352" s="26">
        <v>140212</v>
      </c>
      <c r="G352" s="26">
        <v>69012</v>
      </c>
      <c r="H352" s="26">
        <v>256740</v>
      </c>
      <c r="I352" s="26">
        <v>210485</v>
      </c>
      <c r="J352" s="26">
        <v>46255</v>
      </c>
      <c r="X352" s="24"/>
      <c r="Y352" s="24"/>
      <c r="Z352" s="24"/>
      <c r="AA352" s="24"/>
      <c r="AB352" s="24"/>
      <c r="AC352" s="24"/>
      <c r="AD352" s="24"/>
      <c r="AE352" s="24"/>
      <c r="AF352" s="24"/>
    </row>
    <row r="353" spans="1:32">
      <c r="A353" s="51" t="s">
        <v>391</v>
      </c>
      <c r="B353" s="26">
        <v>-46521</v>
      </c>
      <c r="C353" s="26">
        <v>-69241</v>
      </c>
      <c r="D353" s="26">
        <v>22720</v>
      </c>
      <c r="E353" s="26">
        <v>209093</v>
      </c>
      <c r="F353" s="26">
        <v>140523</v>
      </c>
      <c r="G353" s="26">
        <v>68570</v>
      </c>
      <c r="H353" s="26">
        <v>255614</v>
      </c>
      <c r="I353" s="26">
        <v>209764</v>
      </c>
      <c r="J353" s="26">
        <v>45850</v>
      </c>
      <c r="X353" s="24"/>
      <c r="Y353" s="24"/>
      <c r="Z353" s="24"/>
      <c r="AA353" s="24"/>
      <c r="AB353" s="24"/>
      <c r="AC353" s="24"/>
      <c r="AD353" s="24"/>
      <c r="AE353" s="24"/>
      <c r="AF353" s="24"/>
    </row>
    <row r="354" spans="1:32">
      <c r="A354" s="51" t="s">
        <v>392</v>
      </c>
      <c r="B354" s="26">
        <v>-43578</v>
      </c>
      <c r="C354" s="26">
        <v>-66564</v>
      </c>
      <c r="D354" s="26">
        <v>22985</v>
      </c>
      <c r="E354" s="26">
        <v>212846</v>
      </c>
      <c r="F354" s="26">
        <v>144276</v>
      </c>
      <c r="G354" s="26">
        <v>68570</v>
      </c>
      <c r="H354" s="26">
        <v>256425</v>
      </c>
      <c r="I354" s="26">
        <v>210840</v>
      </c>
      <c r="J354" s="26">
        <v>45585</v>
      </c>
      <c r="X354" s="24"/>
      <c r="Y354" s="24"/>
      <c r="Z354" s="24"/>
      <c r="AA354" s="24"/>
      <c r="AB354" s="24"/>
      <c r="AC354" s="24"/>
      <c r="AD354" s="24"/>
      <c r="AE354" s="24"/>
      <c r="AF354" s="24"/>
    </row>
    <row r="355" spans="1:32">
      <c r="A355" s="51" t="s">
        <v>393</v>
      </c>
      <c r="B355" s="26">
        <v>-46978</v>
      </c>
      <c r="C355" s="26">
        <v>-69725</v>
      </c>
      <c r="D355" s="26">
        <v>22747</v>
      </c>
      <c r="E355" s="26">
        <v>211068</v>
      </c>
      <c r="F355" s="26">
        <v>142390</v>
      </c>
      <c r="G355" s="26">
        <v>68678</v>
      </c>
      <c r="H355" s="26">
        <v>258045</v>
      </c>
      <c r="I355" s="26">
        <v>212115</v>
      </c>
      <c r="J355" s="26">
        <v>45931</v>
      </c>
      <c r="X355" s="24"/>
      <c r="Y355" s="24"/>
      <c r="Z355" s="24"/>
      <c r="AA355" s="24"/>
      <c r="AB355" s="24"/>
      <c r="AC355" s="24"/>
      <c r="AD355" s="24"/>
      <c r="AE355" s="24"/>
      <c r="AF355" s="24"/>
    </row>
    <row r="356" spans="1:32">
      <c r="A356" s="51" t="s">
        <v>394</v>
      </c>
      <c r="B356" s="26">
        <v>-51240</v>
      </c>
      <c r="C356" s="26">
        <v>-73985</v>
      </c>
      <c r="D356" s="26">
        <v>22746</v>
      </c>
      <c r="E356" s="26">
        <v>209047</v>
      </c>
      <c r="F356" s="26">
        <v>140070</v>
      </c>
      <c r="G356" s="26">
        <v>68976</v>
      </c>
      <c r="H356" s="26">
        <v>260286</v>
      </c>
      <c r="I356" s="26">
        <v>214056</v>
      </c>
      <c r="J356" s="26">
        <v>46231</v>
      </c>
      <c r="X356" s="24"/>
      <c r="Y356" s="24"/>
      <c r="Z356" s="24"/>
      <c r="AA356" s="24"/>
      <c r="AB356" s="24"/>
      <c r="AC356" s="24"/>
      <c r="AD356" s="24"/>
      <c r="AE356" s="24"/>
      <c r="AF356" s="24"/>
    </row>
    <row r="357" spans="1:32">
      <c r="A357" s="51" t="s">
        <v>395</v>
      </c>
      <c r="B357" s="26">
        <v>-54509</v>
      </c>
      <c r="C357" s="26">
        <v>-77420</v>
      </c>
      <c r="D357" s="26">
        <v>22912</v>
      </c>
      <c r="E357" s="26">
        <v>207499</v>
      </c>
      <c r="F357" s="26">
        <v>138321</v>
      </c>
      <c r="G357" s="26">
        <v>69178</v>
      </c>
      <c r="H357" s="26">
        <v>262008</v>
      </c>
      <c r="I357" s="26">
        <v>215741</v>
      </c>
      <c r="J357" s="26">
        <v>46266</v>
      </c>
      <c r="X357" s="24"/>
      <c r="Y357" s="24"/>
      <c r="Z357" s="24"/>
      <c r="AA357" s="24"/>
      <c r="AB357" s="24"/>
      <c r="AC357" s="24"/>
      <c r="AD357" s="24"/>
      <c r="AE357" s="24"/>
      <c r="AF357" s="24"/>
    </row>
    <row r="358" spans="1:32">
      <c r="A358" s="51" t="s">
        <v>396</v>
      </c>
      <c r="B358" s="26">
        <v>-55379</v>
      </c>
      <c r="C358" s="26">
        <v>-78078</v>
      </c>
      <c r="D358" s="26">
        <v>22699</v>
      </c>
      <c r="E358" s="26">
        <v>210611</v>
      </c>
      <c r="F358" s="26">
        <v>141129</v>
      </c>
      <c r="G358" s="26">
        <v>69481</v>
      </c>
      <c r="H358" s="26">
        <v>265990</v>
      </c>
      <c r="I358" s="26">
        <v>219208</v>
      </c>
      <c r="J358" s="26">
        <v>46782</v>
      </c>
      <c r="X358" s="24"/>
      <c r="Y358" s="24"/>
      <c r="Z358" s="24"/>
      <c r="AA358" s="24"/>
      <c r="AB358" s="24"/>
      <c r="AC358" s="24"/>
      <c r="AD358" s="24"/>
      <c r="AE358" s="24"/>
      <c r="AF358" s="24"/>
    </row>
    <row r="359" spans="1:32">
      <c r="A359" s="51" t="s">
        <v>386</v>
      </c>
      <c r="B359" s="26">
        <v>-56304</v>
      </c>
      <c r="C359" s="26">
        <v>-78869</v>
      </c>
      <c r="D359" s="26">
        <v>22565</v>
      </c>
      <c r="E359" s="26">
        <v>210434</v>
      </c>
      <c r="F359" s="26">
        <v>140766</v>
      </c>
      <c r="G359" s="26">
        <v>69668</v>
      </c>
      <c r="H359" s="26">
        <v>266738</v>
      </c>
      <c r="I359" s="26">
        <v>219635</v>
      </c>
      <c r="J359" s="26">
        <v>47104</v>
      </c>
      <c r="X359" s="24"/>
      <c r="Y359" s="24"/>
      <c r="Z359" s="24"/>
      <c r="AA359" s="24"/>
      <c r="AB359" s="24"/>
      <c r="AC359" s="24"/>
      <c r="AD359" s="24"/>
      <c r="AE359" s="24"/>
      <c r="AF359" s="24"/>
    </row>
    <row r="360" spans="1:32">
      <c r="A360" s="51" t="s">
        <v>397</v>
      </c>
      <c r="B360" s="26">
        <v>-50297</v>
      </c>
      <c r="C360" s="26">
        <v>-72553</v>
      </c>
      <c r="D360" s="26">
        <v>22256</v>
      </c>
      <c r="E360" s="26">
        <v>209062</v>
      </c>
      <c r="F360" s="26">
        <v>139538</v>
      </c>
      <c r="G360" s="26">
        <v>69524</v>
      </c>
      <c r="H360" s="26">
        <v>259359</v>
      </c>
      <c r="I360" s="26">
        <v>212092</v>
      </c>
      <c r="J360" s="26">
        <v>47267</v>
      </c>
      <c r="X360" s="24"/>
      <c r="Y360" s="24"/>
      <c r="Z360" s="24"/>
      <c r="AA360" s="24"/>
      <c r="AB360" s="24"/>
      <c r="AC360" s="24"/>
      <c r="AD360" s="24"/>
      <c r="AE360" s="24"/>
      <c r="AF360" s="24"/>
    </row>
    <row r="361" spans="1:32">
      <c r="A361" s="51" t="s">
        <v>398</v>
      </c>
      <c r="B361" s="26">
        <v>-59769</v>
      </c>
      <c r="C361" s="26">
        <v>-81541</v>
      </c>
      <c r="D361" s="26">
        <v>21773</v>
      </c>
      <c r="E361" s="26">
        <v>205116</v>
      </c>
      <c r="F361" s="26">
        <v>135624</v>
      </c>
      <c r="G361" s="26">
        <v>69492</v>
      </c>
      <c r="H361" s="26">
        <v>264885</v>
      </c>
      <c r="I361" s="26">
        <v>217166</v>
      </c>
      <c r="J361" s="26">
        <v>47719</v>
      </c>
      <c r="X361" s="24"/>
      <c r="Y361" s="24"/>
      <c r="Z361" s="24"/>
      <c r="AA361" s="24"/>
      <c r="AB361" s="24"/>
      <c r="AC361" s="24"/>
      <c r="AD361" s="24"/>
      <c r="AE361" s="24"/>
      <c r="AF361" s="24"/>
    </row>
    <row r="362" spans="1:32">
      <c r="A362" s="51"/>
      <c r="B362" s="26"/>
      <c r="C362" s="26"/>
      <c r="D362" s="26"/>
      <c r="E362" s="26"/>
      <c r="F362" s="26"/>
      <c r="G362" s="26"/>
      <c r="H362" s="26"/>
      <c r="I362" s="26"/>
      <c r="J362" s="26"/>
    </row>
    <row r="363" spans="1:32">
      <c r="A363" s="1" t="s">
        <v>106</v>
      </c>
      <c r="B363" s="26"/>
      <c r="C363" s="26"/>
      <c r="D363" s="26"/>
      <c r="E363" s="26"/>
      <c r="F363" s="26"/>
      <c r="G363" s="26"/>
      <c r="H363" s="26"/>
      <c r="I363" s="26"/>
      <c r="J363" s="26"/>
    </row>
    <row r="364" spans="1:32" ht="16.5">
      <c r="A364" s="40" t="s">
        <v>131</v>
      </c>
    </row>
    <row r="365" spans="1:32">
      <c r="A365" s="62" t="s">
        <v>372</v>
      </c>
      <c r="B365" s="62"/>
      <c r="C365" s="62"/>
      <c r="D365" s="62"/>
    </row>
    <row r="366" spans="1:32" ht="18" customHeight="1">
      <c r="A366" s="23" t="s">
        <v>311</v>
      </c>
    </row>
    <row r="367" spans="1:32">
      <c r="A367" s="62" t="s">
        <v>373</v>
      </c>
      <c r="B367" s="62"/>
      <c r="C367" s="62"/>
      <c r="D367" s="62"/>
      <c r="E367" s="62"/>
    </row>
    <row r="368" spans="1:32">
      <c r="A368" s="1" t="s">
        <v>105</v>
      </c>
    </row>
    <row r="369" spans="1:10" ht="14.25" customHeight="1">
      <c r="A369" s="62" t="s">
        <v>374</v>
      </c>
      <c r="B369" s="62"/>
      <c r="C369" s="62"/>
      <c r="D369" s="62"/>
    </row>
    <row r="372" spans="1:10">
      <c r="B372" s="24"/>
      <c r="C372" s="24"/>
      <c r="D372" s="24"/>
      <c r="E372" s="24"/>
      <c r="F372" s="24"/>
      <c r="G372" s="24"/>
      <c r="H372" s="24"/>
      <c r="I372" s="24"/>
      <c r="J372" s="24"/>
    </row>
    <row r="373" spans="1:10">
      <c r="B373" s="24"/>
      <c r="C373" s="24"/>
      <c r="D373" s="24"/>
      <c r="E373" s="24"/>
      <c r="F373" s="24"/>
      <c r="G373" s="24"/>
      <c r="H373" s="24"/>
      <c r="I373" s="24"/>
      <c r="J373" s="24"/>
    </row>
  </sheetData>
  <mergeCells count="4">
    <mergeCell ref="A7:A8"/>
    <mergeCell ref="A367:E367"/>
    <mergeCell ref="A365:D365"/>
    <mergeCell ref="A369:D369"/>
  </mergeCells>
  <phoneticPr fontId="0" type="noConversion"/>
  <hyperlinks>
    <hyperlink ref="A367" r:id="rId1" xr:uid="{00000000-0004-0000-0100-000000000000}"/>
    <hyperlink ref="A369" r:id="rId2" display="www.bea.gov/international/index.htm" xr:uid="{00000000-0004-0000-0100-000001000000}"/>
    <hyperlink ref="A365" r:id="rId3" display="www.bea.gov/international/detailed_trade_data.htm" xr:uid="{00000000-0004-0000-0100-000002000000}"/>
    <hyperlink ref="A365:D365" r:id="rId4" display="www.bea.gov/international/detailed-trade-data" xr:uid="{00000000-0004-0000-0100-000003000000}"/>
    <hyperlink ref="A367:E367" r:id="rId5" display="www.bea.gov/data/intl-trade-investment/international-trade-goods-and-services" xr:uid="{00000000-0004-0000-0100-000004000000}"/>
    <hyperlink ref="A369:C369"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9"/>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March 6,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14.25" customHeight="1">
      <c r="A28" s="14">
        <v>2018</v>
      </c>
      <c r="B28" s="26">
        <v>828131</v>
      </c>
      <c r="C28" s="26">
        <v>29930</v>
      </c>
      <c r="D28" s="26">
        <v>92308</v>
      </c>
      <c r="E28" s="26">
        <v>215001</v>
      </c>
      <c r="F28" s="26">
        <v>18213</v>
      </c>
      <c r="G28" s="26">
        <v>114232</v>
      </c>
      <c r="H28" s="26">
        <v>132084</v>
      </c>
      <c r="I28" s="26">
        <v>43241</v>
      </c>
      <c r="J28" s="26">
        <v>162807</v>
      </c>
      <c r="K28" s="26">
        <v>20313</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324</v>
      </c>
      <c r="B210" s="27">
        <v>60507</v>
      </c>
      <c r="C210" s="27">
        <v>1684</v>
      </c>
      <c r="D210" s="27">
        <v>7295</v>
      </c>
      <c r="E210" s="27">
        <v>15539</v>
      </c>
      <c r="F210" s="27">
        <v>1406</v>
      </c>
      <c r="G210" s="27">
        <v>8592</v>
      </c>
      <c r="H210" s="27">
        <v>10794</v>
      </c>
      <c r="I210" s="27">
        <v>2846</v>
      </c>
      <c r="J210" s="27">
        <v>10493</v>
      </c>
      <c r="K210" s="27">
        <v>1857</v>
      </c>
    </row>
    <row r="211" spans="1:11" s="1" customFormat="1">
      <c r="A211" s="14" t="s">
        <v>325</v>
      </c>
      <c r="B211" s="27">
        <v>60876</v>
      </c>
      <c r="C211" s="27">
        <v>1691</v>
      </c>
      <c r="D211" s="27">
        <v>7252</v>
      </c>
      <c r="E211" s="27">
        <v>15703</v>
      </c>
      <c r="F211" s="27">
        <v>1393</v>
      </c>
      <c r="G211" s="27">
        <v>8734</v>
      </c>
      <c r="H211" s="27">
        <v>10836</v>
      </c>
      <c r="I211" s="27">
        <v>2844</v>
      </c>
      <c r="J211" s="27">
        <v>10533</v>
      </c>
      <c r="K211" s="27">
        <v>1890</v>
      </c>
    </row>
    <row r="212" spans="1:11" s="1" customFormat="1">
      <c r="A212" s="14" t="s">
        <v>326</v>
      </c>
      <c r="B212" s="27">
        <v>61132</v>
      </c>
      <c r="C212" s="27">
        <v>1730</v>
      </c>
      <c r="D212" s="27">
        <v>7228</v>
      </c>
      <c r="E212" s="27">
        <v>15573</v>
      </c>
      <c r="F212" s="27">
        <v>1404</v>
      </c>
      <c r="G212" s="27">
        <v>9109</v>
      </c>
      <c r="H212" s="27">
        <v>10866</v>
      </c>
      <c r="I212" s="27">
        <v>2880</v>
      </c>
      <c r="J212" s="27">
        <v>10519</v>
      </c>
      <c r="K212" s="27">
        <v>1824</v>
      </c>
    </row>
    <row r="213" spans="1:11" s="1" customFormat="1">
      <c r="A213" s="14" t="s">
        <v>327</v>
      </c>
      <c r="B213" s="27">
        <v>61725</v>
      </c>
      <c r="C213" s="27">
        <v>1799</v>
      </c>
      <c r="D213" s="27">
        <v>7474</v>
      </c>
      <c r="E213" s="27">
        <v>15698</v>
      </c>
      <c r="F213" s="27">
        <v>1438</v>
      </c>
      <c r="G213" s="27">
        <v>9386</v>
      </c>
      <c r="H213" s="27">
        <v>10884</v>
      </c>
      <c r="I213" s="27">
        <v>2954</v>
      </c>
      <c r="J213" s="27">
        <v>10453</v>
      </c>
      <c r="K213" s="27">
        <v>1639</v>
      </c>
    </row>
    <row r="214" spans="1:11" s="1" customFormat="1">
      <c r="A214" s="14" t="s">
        <v>328</v>
      </c>
      <c r="B214" s="27">
        <v>62131</v>
      </c>
      <c r="C214" s="27">
        <v>1842</v>
      </c>
      <c r="D214" s="27">
        <v>7668</v>
      </c>
      <c r="E214" s="27">
        <v>15911</v>
      </c>
      <c r="F214" s="27">
        <v>1457</v>
      </c>
      <c r="G214" s="27">
        <v>9407</v>
      </c>
      <c r="H214" s="27">
        <v>10881</v>
      </c>
      <c r="I214" s="27">
        <v>2984</v>
      </c>
      <c r="J214" s="27">
        <v>10440</v>
      </c>
      <c r="K214" s="27">
        <v>1541</v>
      </c>
    </row>
    <row r="215" spans="1:11" s="1" customFormat="1">
      <c r="A215" s="14" t="s">
        <v>329</v>
      </c>
      <c r="B215" s="27">
        <v>61968</v>
      </c>
      <c r="C215" s="27">
        <v>1830</v>
      </c>
      <c r="D215" s="27">
        <v>7550</v>
      </c>
      <c r="E215" s="27">
        <v>15993</v>
      </c>
      <c r="F215" s="27">
        <v>1464</v>
      </c>
      <c r="G215" s="27">
        <v>9301</v>
      </c>
      <c r="H215" s="27">
        <v>10856</v>
      </c>
      <c r="I215" s="27">
        <v>2971</v>
      </c>
      <c r="J215" s="27">
        <v>10480</v>
      </c>
      <c r="K215" s="27">
        <v>1523</v>
      </c>
    </row>
    <row r="216" spans="1:11" s="1" customFormat="1">
      <c r="A216" s="14" t="s">
        <v>330</v>
      </c>
      <c r="B216" s="27">
        <v>61787</v>
      </c>
      <c r="C216" s="27">
        <v>1812</v>
      </c>
      <c r="D216" s="27">
        <v>7637</v>
      </c>
      <c r="E216" s="27">
        <v>16078</v>
      </c>
      <c r="F216" s="27">
        <v>1456</v>
      </c>
      <c r="G216" s="27">
        <v>8921</v>
      </c>
      <c r="H216" s="27">
        <v>10808</v>
      </c>
      <c r="I216" s="27">
        <v>2915</v>
      </c>
      <c r="J216" s="27">
        <v>10574</v>
      </c>
      <c r="K216" s="27">
        <v>1585</v>
      </c>
    </row>
    <row r="217" spans="1:11" s="1" customFormat="1">
      <c r="A217" s="14" t="s">
        <v>331</v>
      </c>
      <c r="B217" s="27">
        <v>61795</v>
      </c>
      <c r="C217" s="27">
        <v>1813</v>
      </c>
      <c r="D217" s="27">
        <v>7803</v>
      </c>
      <c r="E217" s="27">
        <v>16147</v>
      </c>
      <c r="F217" s="27">
        <v>1455</v>
      </c>
      <c r="G217" s="27">
        <v>8598</v>
      </c>
      <c r="H217" s="27">
        <v>10785</v>
      </c>
      <c r="I217" s="27">
        <v>2875</v>
      </c>
      <c r="J217" s="27">
        <v>10710</v>
      </c>
      <c r="K217" s="27">
        <v>1609</v>
      </c>
    </row>
    <row r="218" spans="1:11" s="1" customFormat="1">
      <c r="A218" s="14" t="s">
        <v>332</v>
      </c>
      <c r="B218" s="27">
        <v>62006</v>
      </c>
      <c r="C218" s="27">
        <v>1754</v>
      </c>
      <c r="D218" s="27">
        <v>7801</v>
      </c>
      <c r="E218" s="27">
        <v>16266</v>
      </c>
      <c r="F218" s="27">
        <v>1462</v>
      </c>
      <c r="G218" s="27">
        <v>8601</v>
      </c>
      <c r="H218" s="27">
        <v>10786</v>
      </c>
      <c r="I218" s="27">
        <v>2850</v>
      </c>
      <c r="J218" s="27">
        <v>10890</v>
      </c>
      <c r="K218" s="27">
        <v>1595</v>
      </c>
    </row>
    <row r="219" spans="1:11" s="1" customFormat="1">
      <c r="A219" s="14" t="s">
        <v>333</v>
      </c>
      <c r="B219" s="27">
        <v>62287</v>
      </c>
      <c r="C219" s="27">
        <v>1723</v>
      </c>
      <c r="D219" s="27">
        <v>7706</v>
      </c>
      <c r="E219" s="27">
        <v>16260</v>
      </c>
      <c r="F219" s="27">
        <v>1476</v>
      </c>
      <c r="G219" s="27">
        <v>8814</v>
      </c>
      <c r="H219" s="27">
        <v>10811</v>
      </c>
      <c r="I219" s="27">
        <v>2842</v>
      </c>
      <c r="J219" s="27">
        <v>11113</v>
      </c>
      <c r="K219" s="27">
        <v>1543</v>
      </c>
    </row>
    <row r="220" spans="1:11" s="1" customFormat="1">
      <c r="A220" s="14" t="s">
        <v>334</v>
      </c>
      <c r="B220" s="27">
        <v>62063</v>
      </c>
      <c r="C220" s="27">
        <v>1739</v>
      </c>
      <c r="D220" s="27">
        <v>7533</v>
      </c>
      <c r="E220" s="27">
        <v>16335</v>
      </c>
      <c r="F220" s="27">
        <v>1472</v>
      </c>
      <c r="G220" s="27">
        <v>8549</v>
      </c>
      <c r="H220" s="27">
        <v>10764</v>
      </c>
      <c r="I220" s="27">
        <v>2852</v>
      </c>
      <c r="J220" s="27">
        <v>11289</v>
      </c>
      <c r="K220" s="27">
        <v>1530</v>
      </c>
    </row>
    <row r="221" spans="1:11" s="1" customFormat="1">
      <c r="A221" s="14" t="s">
        <v>335</v>
      </c>
      <c r="B221" s="27">
        <v>62818</v>
      </c>
      <c r="C221" s="27">
        <v>1733</v>
      </c>
      <c r="D221" s="27">
        <v>7782</v>
      </c>
      <c r="E221" s="27">
        <v>16416</v>
      </c>
      <c r="F221" s="27">
        <v>1451</v>
      </c>
      <c r="G221" s="27">
        <v>8937</v>
      </c>
      <c r="H221" s="27">
        <v>10645</v>
      </c>
      <c r="I221" s="27">
        <v>2878</v>
      </c>
      <c r="J221" s="27">
        <v>11420</v>
      </c>
      <c r="K221" s="27">
        <v>1557</v>
      </c>
    </row>
    <row r="222" spans="1:11" s="1" customFormat="1">
      <c r="A222" s="14" t="s">
        <v>336</v>
      </c>
      <c r="B222" s="27">
        <v>62817</v>
      </c>
      <c r="C222" s="27">
        <v>1736</v>
      </c>
      <c r="D222" s="27">
        <v>7304</v>
      </c>
      <c r="E222" s="27">
        <v>16665</v>
      </c>
      <c r="F222" s="27">
        <v>1390</v>
      </c>
      <c r="G222" s="27">
        <v>9236</v>
      </c>
      <c r="H222" s="27">
        <v>10453</v>
      </c>
      <c r="I222" s="27">
        <v>2922</v>
      </c>
      <c r="J222" s="27">
        <v>11504</v>
      </c>
      <c r="K222" s="27">
        <v>1608</v>
      </c>
    </row>
    <row r="223" spans="1:11" s="1" customFormat="1">
      <c r="A223" s="14" t="s">
        <v>337</v>
      </c>
      <c r="B223" s="27">
        <v>62963</v>
      </c>
      <c r="C223" s="27">
        <v>1798</v>
      </c>
      <c r="D223" s="27">
        <v>7262</v>
      </c>
      <c r="E223" s="27">
        <v>16757</v>
      </c>
      <c r="F223" s="27">
        <v>1354</v>
      </c>
      <c r="G223" s="27">
        <v>9289</v>
      </c>
      <c r="H223" s="27">
        <v>10350</v>
      </c>
      <c r="I223" s="27">
        <v>2953</v>
      </c>
      <c r="J223" s="27">
        <v>11534</v>
      </c>
      <c r="K223" s="27">
        <v>1665</v>
      </c>
    </row>
    <row r="224" spans="1:11" s="1" customFormat="1">
      <c r="A224" s="14" t="s">
        <v>338</v>
      </c>
      <c r="B224" s="27">
        <v>63232</v>
      </c>
      <c r="C224" s="27">
        <v>1804</v>
      </c>
      <c r="D224" s="27">
        <v>7282</v>
      </c>
      <c r="E224" s="27">
        <v>17028</v>
      </c>
      <c r="F224" s="27">
        <v>1336</v>
      </c>
      <c r="G224" s="27">
        <v>9272</v>
      </c>
      <c r="H224" s="27">
        <v>10337</v>
      </c>
      <c r="I224" s="27">
        <v>2972</v>
      </c>
      <c r="J224" s="27">
        <v>11510</v>
      </c>
      <c r="K224" s="27">
        <v>1690</v>
      </c>
    </row>
    <row r="225" spans="1:11" s="1" customFormat="1">
      <c r="A225" s="14" t="s">
        <v>339</v>
      </c>
      <c r="B225" s="27">
        <v>62837</v>
      </c>
      <c r="C225" s="27">
        <v>1853</v>
      </c>
      <c r="D225" s="27">
        <v>7313</v>
      </c>
      <c r="E225" s="27">
        <v>17031</v>
      </c>
      <c r="F225" s="27">
        <v>1337</v>
      </c>
      <c r="G225" s="27">
        <v>8838</v>
      </c>
      <c r="H225" s="27">
        <v>10412</v>
      </c>
      <c r="I225" s="27">
        <v>2978</v>
      </c>
      <c r="J225" s="27">
        <v>11432</v>
      </c>
      <c r="K225" s="27">
        <v>1643</v>
      </c>
    </row>
    <row r="226" spans="1:11" s="1" customFormat="1">
      <c r="A226" s="14" t="s">
        <v>340</v>
      </c>
      <c r="B226" s="27">
        <v>62937</v>
      </c>
      <c r="C226" s="27">
        <v>1855</v>
      </c>
      <c r="D226" s="27">
        <v>7421</v>
      </c>
      <c r="E226" s="27">
        <v>17303</v>
      </c>
      <c r="F226" s="27">
        <v>1336</v>
      </c>
      <c r="G226" s="27">
        <v>8530</v>
      </c>
      <c r="H226" s="27">
        <v>10476</v>
      </c>
      <c r="I226" s="27">
        <v>2991</v>
      </c>
      <c r="J226" s="27">
        <v>11344</v>
      </c>
      <c r="K226" s="27">
        <v>1681</v>
      </c>
    </row>
    <row r="227" spans="1:11" s="1" customFormat="1">
      <c r="A227" s="14" t="s">
        <v>341</v>
      </c>
      <c r="B227" s="27">
        <v>63303</v>
      </c>
      <c r="C227" s="27">
        <v>1879</v>
      </c>
      <c r="D227" s="27">
        <v>7412</v>
      </c>
      <c r="E227" s="27">
        <v>17686</v>
      </c>
      <c r="F227" s="27">
        <v>1333</v>
      </c>
      <c r="G227" s="27">
        <v>8452</v>
      </c>
      <c r="H227" s="27">
        <v>10529</v>
      </c>
      <c r="I227" s="27">
        <v>3011</v>
      </c>
      <c r="J227" s="27">
        <v>11246</v>
      </c>
      <c r="K227" s="27">
        <v>1753</v>
      </c>
    </row>
    <row r="228" spans="1:11" s="1" customFormat="1">
      <c r="A228" s="14" t="s">
        <v>342</v>
      </c>
      <c r="B228" s="27">
        <v>62877</v>
      </c>
      <c r="C228" s="27">
        <v>1894</v>
      </c>
      <c r="D228" s="27">
        <v>7365</v>
      </c>
      <c r="E228" s="27">
        <v>17425</v>
      </c>
      <c r="F228" s="27">
        <v>1330</v>
      </c>
      <c r="G228" s="27">
        <v>8331</v>
      </c>
      <c r="H228" s="27">
        <v>10571</v>
      </c>
      <c r="I228" s="27">
        <v>3037</v>
      </c>
      <c r="J228" s="27">
        <v>11138</v>
      </c>
      <c r="K228" s="27">
        <v>1786</v>
      </c>
    </row>
    <row r="229" spans="1:11" s="1" customFormat="1">
      <c r="A229" s="14" t="s">
        <v>343</v>
      </c>
      <c r="B229" s="27">
        <v>62976</v>
      </c>
      <c r="C229" s="27">
        <v>1927</v>
      </c>
      <c r="D229" s="27">
        <v>7387</v>
      </c>
      <c r="E229" s="27">
        <v>17462</v>
      </c>
      <c r="F229" s="27">
        <v>1336</v>
      </c>
      <c r="G229" s="27">
        <v>8283</v>
      </c>
      <c r="H229" s="27">
        <v>10540</v>
      </c>
      <c r="I229" s="27">
        <v>3071</v>
      </c>
      <c r="J229" s="27">
        <v>11154</v>
      </c>
      <c r="K229" s="27">
        <v>1817</v>
      </c>
    </row>
    <row r="230" spans="1:11" s="1" customFormat="1">
      <c r="A230" s="14" t="s">
        <v>344</v>
      </c>
      <c r="B230" s="27">
        <v>62682</v>
      </c>
      <c r="C230" s="27">
        <v>2012</v>
      </c>
      <c r="D230" s="27">
        <v>7261</v>
      </c>
      <c r="E230" s="27">
        <v>17316</v>
      </c>
      <c r="F230" s="27">
        <v>1351</v>
      </c>
      <c r="G230" s="27">
        <v>8157</v>
      </c>
      <c r="H230" s="27">
        <v>10436</v>
      </c>
      <c r="I230" s="27">
        <v>3111</v>
      </c>
      <c r="J230" s="27">
        <v>11293</v>
      </c>
      <c r="K230" s="27">
        <v>1745</v>
      </c>
    </row>
    <row r="231" spans="1:11" s="1" customFormat="1">
      <c r="A231" s="14" t="s">
        <v>345</v>
      </c>
      <c r="B231" s="27">
        <v>63002</v>
      </c>
      <c r="C231" s="27">
        <v>2148</v>
      </c>
      <c r="D231" s="27">
        <v>7384</v>
      </c>
      <c r="E231" s="27">
        <v>17345</v>
      </c>
      <c r="F231" s="27">
        <v>1375</v>
      </c>
      <c r="G231" s="27">
        <v>8129</v>
      </c>
      <c r="H231" s="27">
        <v>10260</v>
      </c>
      <c r="I231" s="27">
        <v>3158</v>
      </c>
      <c r="J231" s="27">
        <v>11556</v>
      </c>
      <c r="K231" s="27">
        <v>1647</v>
      </c>
    </row>
    <row r="232" spans="1:11" s="1" customFormat="1">
      <c r="A232" s="14" t="s">
        <v>346</v>
      </c>
      <c r="B232" s="27">
        <v>62813</v>
      </c>
      <c r="C232" s="27">
        <v>2251</v>
      </c>
      <c r="D232" s="27">
        <v>7183</v>
      </c>
      <c r="E232" s="27">
        <v>17383</v>
      </c>
      <c r="F232" s="27">
        <v>1386</v>
      </c>
      <c r="G232" s="27">
        <v>7976</v>
      </c>
      <c r="H232" s="27">
        <v>10187</v>
      </c>
      <c r="I232" s="27">
        <v>3184</v>
      </c>
      <c r="J232" s="27">
        <v>11703</v>
      </c>
      <c r="K232" s="27">
        <v>1561</v>
      </c>
    </row>
    <row r="233" spans="1:11" s="1" customFormat="1">
      <c r="A233" s="14" t="s">
        <v>347</v>
      </c>
      <c r="B233" s="27">
        <v>62870</v>
      </c>
      <c r="C233" s="27">
        <v>2228</v>
      </c>
      <c r="D233" s="27">
        <v>7151</v>
      </c>
      <c r="E233" s="27">
        <v>17536</v>
      </c>
      <c r="F233" s="27">
        <v>1384</v>
      </c>
      <c r="G233" s="27">
        <v>7940</v>
      </c>
      <c r="H233" s="27">
        <v>10218</v>
      </c>
      <c r="I233" s="27">
        <v>3189</v>
      </c>
      <c r="J233" s="27">
        <v>11733</v>
      </c>
      <c r="K233" s="27">
        <v>1492</v>
      </c>
    </row>
    <row r="234" spans="1:11" s="1" customFormat="1">
      <c r="A234" s="14" t="s">
        <v>348</v>
      </c>
      <c r="B234" s="27">
        <v>62376</v>
      </c>
      <c r="C234" s="27">
        <v>2074</v>
      </c>
      <c r="D234" s="27">
        <v>7105</v>
      </c>
      <c r="E234" s="27">
        <v>17349</v>
      </c>
      <c r="F234" s="27">
        <v>1370</v>
      </c>
      <c r="G234" s="27">
        <v>7868</v>
      </c>
      <c r="H234" s="27">
        <v>10352</v>
      </c>
      <c r="I234" s="27">
        <v>3172</v>
      </c>
      <c r="J234" s="27">
        <v>11646</v>
      </c>
      <c r="K234" s="27">
        <v>1441</v>
      </c>
    </row>
    <row r="235" spans="1:11" s="1" customFormat="1">
      <c r="A235" s="14" t="s">
        <v>349</v>
      </c>
      <c r="B235" s="27">
        <v>62116</v>
      </c>
      <c r="C235" s="27">
        <v>2044</v>
      </c>
      <c r="D235" s="27">
        <v>6909</v>
      </c>
      <c r="E235" s="27">
        <v>17264</v>
      </c>
      <c r="F235" s="27">
        <v>1364</v>
      </c>
      <c r="G235" s="27">
        <v>7840</v>
      </c>
      <c r="H235" s="27">
        <v>10446</v>
      </c>
      <c r="I235" s="27">
        <v>3167</v>
      </c>
      <c r="J235" s="27">
        <v>11638</v>
      </c>
      <c r="K235" s="27">
        <v>1444</v>
      </c>
    </row>
    <row r="236" spans="1:11" s="1" customFormat="1">
      <c r="A236" s="14" t="s">
        <v>350</v>
      </c>
      <c r="B236" s="27">
        <v>62414</v>
      </c>
      <c r="C236" s="27">
        <v>1975</v>
      </c>
      <c r="D236" s="27">
        <v>6998</v>
      </c>
      <c r="E236" s="27">
        <v>17318</v>
      </c>
      <c r="F236" s="27">
        <v>1368</v>
      </c>
      <c r="G236" s="27">
        <v>7872</v>
      </c>
      <c r="H236" s="27">
        <v>10500</v>
      </c>
      <c r="I236" s="27">
        <v>3172</v>
      </c>
      <c r="J236" s="27">
        <v>11710</v>
      </c>
      <c r="K236" s="27">
        <v>1501</v>
      </c>
    </row>
    <row r="237" spans="1:11" s="1" customFormat="1">
      <c r="A237" s="14" t="s">
        <v>351</v>
      </c>
      <c r="B237" s="27">
        <v>62543</v>
      </c>
      <c r="C237" s="27">
        <v>1992</v>
      </c>
      <c r="D237" s="27">
        <v>7008</v>
      </c>
      <c r="E237" s="27">
        <v>17033</v>
      </c>
      <c r="F237" s="27">
        <v>1381</v>
      </c>
      <c r="G237" s="27">
        <v>7955</v>
      </c>
      <c r="H237" s="27">
        <v>10513</v>
      </c>
      <c r="I237" s="27">
        <v>3189</v>
      </c>
      <c r="J237" s="27">
        <v>11861</v>
      </c>
      <c r="K237" s="27">
        <v>1611</v>
      </c>
    </row>
    <row r="238" spans="1:11" s="1" customFormat="1">
      <c r="A238" s="14" t="s">
        <v>352</v>
      </c>
      <c r="B238" s="27">
        <v>63020</v>
      </c>
      <c r="C238" s="27">
        <v>2043</v>
      </c>
      <c r="D238" s="27">
        <v>7021</v>
      </c>
      <c r="E238" s="27">
        <v>17046</v>
      </c>
      <c r="F238" s="27">
        <v>1399</v>
      </c>
      <c r="G238" s="27">
        <v>8108</v>
      </c>
      <c r="H238" s="27">
        <v>10519</v>
      </c>
      <c r="I238" s="27">
        <v>3194</v>
      </c>
      <c r="J238" s="27">
        <v>11995</v>
      </c>
      <c r="K238" s="27">
        <v>1694</v>
      </c>
    </row>
    <row r="239" spans="1:11" s="1" customFormat="1">
      <c r="A239" s="14" t="s">
        <v>353</v>
      </c>
      <c r="B239" s="27">
        <v>63555</v>
      </c>
      <c r="C239" s="27">
        <v>2135</v>
      </c>
      <c r="D239" s="27">
        <v>7070</v>
      </c>
      <c r="E239" s="27">
        <v>17047</v>
      </c>
      <c r="F239" s="27">
        <v>1422</v>
      </c>
      <c r="G239" s="27">
        <v>8314</v>
      </c>
      <c r="H239" s="27">
        <v>10515</v>
      </c>
      <c r="I239" s="27">
        <v>3189</v>
      </c>
      <c r="J239" s="27">
        <v>12112</v>
      </c>
      <c r="K239" s="27">
        <v>1750</v>
      </c>
    </row>
    <row r="240" spans="1:11" s="1" customFormat="1">
      <c r="A240" s="14" t="s">
        <v>354</v>
      </c>
      <c r="B240" s="27">
        <v>63816</v>
      </c>
      <c r="C240" s="27">
        <v>2152</v>
      </c>
      <c r="D240" s="27">
        <v>6988</v>
      </c>
      <c r="E240" s="27">
        <v>17314</v>
      </c>
      <c r="F240" s="27">
        <v>1450</v>
      </c>
      <c r="G240" s="27">
        <v>8246</v>
      </c>
      <c r="H240" s="27">
        <v>10503</v>
      </c>
      <c r="I240" s="27">
        <v>3174</v>
      </c>
      <c r="J240" s="27">
        <v>12210</v>
      </c>
      <c r="K240" s="27">
        <v>1779</v>
      </c>
    </row>
    <row r="241" spans="1:11" s="1" customFormat="1">
      <c r="A241" s="14" t="s">
        <v>355</v>
      </c>
      <c r="B241" s="27">
        <v>63990</v>
      </c>
      <c r="C241" s="27">
        <v>2103</v>
      </c>
      <c r="D241" s="27">
        <v>7115</v>
      </c>
      <c r="E241" s="27">
        <v>17303</v>
      </c>
      <c r="F241" s="27">
        <v>1467</v>
      </c>
      <c r="G241" s="27">
        <v>8409</v>
      </c>
      <c r="H241" s="27">
        <v>10451</v>
      </c>
      <c r="I241" s="27">
        <v>3180</v>
      </c>
      <c r="J241" s="27">
        <v>12224</v>
      </c>
      <c r="K241" s="27">
        <v>1737</v>
      </c>
    </row>
    <row r="242" spans="1:11" s="1" customFormat="1">
      <c r="A242" s="14" t="s">
        <v>356</v>
      </c>
      <c r="B242" s="27">
        <v>63953</v>
      </c>
      <c r="C242" s="27">
        <v>2203</v>
      </c>
      <c r="D242" s="27">
        <v>7054</v>
      </c>
      <c r="E242" s="27">
        <v>17338</v>
      </c>
      <c r="F242" s="27">
        <v>1475</v>
      </c>
      <c r="G242" s="27">
        <v>8540</v>
      </c>
      <c r="H242" s="27">
        <v>10360</v>
      </c>
      <c r="I242" s="27">
        <v>3207</v>
      </c>
      <c r="J242" s="27">
        <v>12152</v>
      </c>
      <c r="K242" s="27">
        <v>1625</v>
      </c>
    </row>
    <row r="243" spans="1:11" s="1" customFormat="1">
      <c r="A243" s="14" t="s">
        <v>357</v>
      </c>
      <c r="B243" s="27">
        <v>63429</v>
      </c>
      <c r="C243" s="27">
        <v>2104</v>
      </c>
      <c r="D243" s="27">
        <v>7009</v>
      </c>
      <c r="E243" s="27">
        <v>17305</v>
      </c>
      <c r="F243" s="27">
        <v>1473</v>
      </c>
      <c r="G243" s="27">
        <v>8618</v>
      </c>
      <c r="H243" s="27">
        <v>10230</v>
      </c>
      <c r="I243" s="27">
        <v>3255</v>
      </c>
      <c r="J243" s="27">
        <v>11994</v>
      </c>
      <c r="K243" s="27">
        <v>1441</v>
      </c>
    </row>
    <row r="244" spans="1:11" s="1" customFormat="1">
      <c r="A244" s="14" t="s">
        <v>358</v>
      </c>
      <c r="B244" s="27">
        <v>63642</v>
      </c>
      <c r="C244" s="27">
        <v>2058</v>
      </c>
      <c r="D244" s="27">
        <v>7117</v>
      </c>
      <c r="E244" s="27">
        <v>17292</v>
      </c>
      <c r="F244" s="27">
        <v>1460</v>
      </c>
      <c r="G244" s="27">
        <v>8860</v>
      </c>
      <c r="H244" s="27">
        <v>10169</v>
      </c>
      <c r="I244" s="27">
        <v>3302</v>
      </c>
      <c r="J244" s="27">
        <v>12014</v>
      </c>
      <c r="K244" s="27">
        <v>1369</v>
      </c>
    </row>
    <row r="245" spans="1:11" s="1" customFormat="1">
      <c r="A245" s="14" t="s">
        <v>359</v>
      </c>
      <c r="B245" s="27">
        <v>64034</v>
      </c>
      <c r="C245" s="27">
        <v>2120</v>
      </c>
      <c r="D245" s="27">
        <v>7284</v>
      </c>
      <c r="E245" s="27">
        <v>17293</v>
      </c>
      <c r="F245" s="27">
        <v>1437</v>
      </c>
      <c r="G245" s="27">
        <v>8753</v>
      </c>
      <c r="H245" s="27">
        <v>10177</v>
      </c>
      <c r="I245" s="27">
        <v>3347</v>
      </c>
      <c r="J245" s="27">
        <v>12212</v>
      </c>
      <c r="K245" s="27">
        <v>1410</v>
      </c>
    </row>
    <row r="246" spans="1:11" s="1" customFormat="1">
      <c r="A246" s="14" t="s">
        <v>360</v>
      </c>
      <c r="B246" s="27">
        <v>64684</v>
      </c>
      <c r="C246" s="27">
        <v>2277</v>
      </c>
      <c r="D246" s="27">
        <v>7246</v>
      </c>
      <c r="E246" s="27">
        <v>17324</v>
      </c>
      <c r="F246" s="27">
        <v>1403</v>
      </c>
      <c r="G246" s="27">
        <v>8656</v>
      </c>
      <c r="H246" s="27">
        <v>10255</v>
      </c>
      <c r="I246" s="27">
        <v>3392</v>
      </c>
      <c r="J246" s="27">
        <v>12587</v>
      </c>
      <c r="K246" s="27">
        <v>1544</v>
      </c>
    </row>
    <row r="247" spans="1:11" s="1" customFormat="1">
      <c r="A247" s="14" t="s">
        <v>361</v>
      </c>
      <c r="B247" s="27">
        <v>65108</v>
      </c>
      <c r="C247" s="27">
        <v>2309</v>
      </c>
      <c r="D247" s="27">
        <v>7222</v>
      </c>
      <c r="E247" s="27">
        <v>17364</v>
      </c>
      <c r="F247" s="27">
        <v>1390</v>
      </c>
      <c r="G247" s="27">
        <v>8628</v>
      </c>
      <c r="H247" s="27">
        <v>10362</v>
      </c>
      <c r="I247" s="27">
        <v>3419</v>
      </c>
      <c r="J247" s="27">
        <v>12781</v>
      </c>
      <c r="K247" s="27">
        <v>1632</v>
      </c>
    </row>
    <row r="248" spans="1:11" s="1" customFormat="1">
      <c r="A248" s="14" t="s">
        <v>362</v>
      </c>
      <c r="B248" s="27">
        <v>65376</v>
      </c>
      <c r="C248" s="27">
        <v>2317</v>
      </c>
      <c r="D248" s="27">
        <v>7195</v>
      </c>
      <c r="E248" s="27">
        <v>17259</v>
      </c>
      <c r="F248" s="27">
        <v>1399</v>
      </c>
      <c r="G248" s="27">
        <v>8827</v>
      </c>
      <c r="H248" s="27">
        <v>10498</v>
      </c>
      <c r="I248" s="27">
        <v>3430</v>
      </c>
      <c r="J248" s="27">
        <v>12796</v>
      </c>
      <c r="K248" s="27">
        <v>1655</v>
      </c>
    </row>
    <row r="249" spans="1:11" s="1" customFormat="1">
      <c r="A249" s="14" t="s">
        <v>363</v>
      </c>
      <c r="B249" s="27">
        <v>65362</v>
      </c>
      <c r="C249" s="27">
        <v>2271</v>
      </c>
      <c r="D249" s="27">
        <v>7180</v>
      </c>
      <c r="E249" s="27">
        <v>17446</v>
      </c>
      <c r="F249" s="27">
        <v>1428</v>
      </c>
      <c r="G249" s="27">
        <v>8706</v>
      </c>
      <c r="H249" s="27">
        <v>10664</v>
      </c>
      <c r="I249" s="27">
        <v>3423</v>
      </c>
      <c r="J249" s="27">
        <v>12631</v>
      </c>
      <c r="K249" s="27">
        <v>1613</v>
      </c>
    </row>
    <row r="250" spans="1:11" s="1" customFormat="1">
      <c r="A250" s="14" t="s">
        <v>364</v>
      </c>
      <c r="B250" s="27">
        <v>65681</v>
      </c>
      <c r="C250" s="27">
        <v>2188</v>
      </c>
      <c r="D250" s="27">
        <v>7203</v>
      </c>
      <c r="E250" s="27">
        <v>17460</v>
      </c>
      <c r="F250" s="27">
        <v>1462</v>
      </c>
      <c r="G250" s="27">
        <v>8975</v>
      </c>
      <c r="H250" s="27">
        <v>10761</v>
      </c>
      <c r="I250" s="27">
        <v>3439</v>
      </c>
      <c r="J250" s="27">
        <v>12588</v>
      </c>
      <c r="K250" s="27">
        <v>1604</v>
      </c>
    </row>
    <row r="251" spans="1:11" s="1" customFormat="1">
      <c r="A251" s="14" t="s">
        <v>365</v>
      </c>
      <c r="B251" s="27">
        <v>66209</v>
      </c>
      <c r="C251" s="27">
        <v>2115</v>
      </c>
      <c r="D251" s="27">
        <v>7373</v>
      </c>
      <c r="E251" s="27">
        <v>17485</v>
      </c>
      <c r="F251" s="27">
        <v>1502</v>
      </c>
      <c r="G251" s="27">
        <v>9172</v>
      </c>
      <c r="H251" s="27">
        <v>10789</v>
      </c>
      <c r="I251" s="27">
        <v>3479</v>
      </c>
      <c r="J251" s="27">
        <v>12666</v>
      </c>
      <c r="K251" s="27">
        <v>1627</v>
      </c>
    </row>
    <row r="252" spans="1:11" s="1" customFormat="1">
      <c r="A252" s="14" t="s">
        <v>366</v>
      </c>
      <c r="B252" s="27">
        <v>66683</v>
      </c>
      <c r="C252" s="27">
        <v>2027</v>
      </c>
      <c r="D252" s="27">
        <v>7522</v>
      </c>
      <c r="E252" s="27">
        <v>17611</v>
      </c>
      <c r="F252" s="27">
        <v>1547</v>
      </c>
      <c r="G252" s="27">
        <v>9138</v>
      </c>
      <c r="H252" s="27">
        <v>10748</v>
      </c>
      <c r="I252" s="27">
        <v>3542</v>
      </c>
      <c r="J252" s="27">
        <v>12866</v>
      </c>
      <c r="K252" s="27">
        <v>1683</v>
      </c>
    </row>
    <row r="253" spans="1:11" s="1" customFormat="1">
      <c r="A253" s="14" t="s">
        <v>367</v>
      </c>
      <c r="B253" s="27">
        <v>66956</v>
      </c>
      <c r="C253" s="27">
        <v>2070</v>
      </c>
      <c r="D253" s="27">
        <v>7308</v>
      </c>
      <c r="E253" s="27">
        <v>17604</v>
      </c>
      <c r="F253" s="27">
        <v>1575</v>
      </c>
      <c r="G253" s="27">
        <v>9374</v>
      </c>
      <c r="H253" s="27">
        <v>10745</v>
      </c>
      <c r="I253" s="27">
        <v>3585</v>
      </c>
      <c r="J253" s="27">
        <v>13000</v>
      </c>
      <c r="K253" s="27">
        <v>1694</v>
      </c>
    </row>
    <row r="254" spans="1:11" s="1" customFormat="1">
      <c r="A254" s="51" t="s">
        <v>368</v>
      </c>
      <c r="B254" s="27">
        <v>67654</v>
      </c>
      <c r="C254" s="27">
        <v>2117</v>
      </c>
      <c r="D254" s="27">
        <v>7653</v>
      </c>
      <c r="E254" s="27">
        <v>17764</v>
      </c>
      <c r="F254" s="27">
        <v>1586</v>
      </c>
      <c r="G254" s="27">
        <v>9415</v>
      </c>
      <c r="H254" s="27">
        <v>10780</v>
      </c>
      <c r="I254" s="27">
        <v>3609</v>
      </c>
      <c r="J254" s="27">
        <v>13070</v>
      </c>
      <c r="K254" s="27">
        <v>1660</v>
      </c>
    </row>
    <row r="255" spans="1:11" s="1" customFormat="1">
      <c r="A255" s="51" t="s">
        <v>369</v>
      </c>
      <c r="B255" s="27">
        <v>67708</v>
      </c>
      <c r="C255" s="27">
        <v>2213</v>
      </c>
      <c r="D255" s="27">
        <v>7555</v>
      </c>
      <c r="E255" s="27">
        <v>17690</v>
      </c>
      <c r="F255" s="27">
        <v>1581</v>
      </c>
      <c r="G255" s="27">
        <v>9547</v>
      </c>
      <c r="H255" s="27">
        <v>10853</v>
      </c>
      <c r="I255" s="27">
        <v>3615</v>
      </c>
      <c r="J255" s="27">
        <v>13074</v>
      </c>
      <c r="K255" s="27">
        <v>1580</v>
      </c>
    </row>
    <row r="256" spans="1:11" s="1" customFormat="1">
      <c r="A256" s="51" t="s">
        <v>370</v>
      </c>
      <c r="B256" s="27">
        <v>68036</v>
      </c>
      <c r="C256" s="27">
        <v>2235</v>
      </c>
      <c r="D256" s="27">
        <v>7560</v>
      </c>
      <c r="E256" s="27">
        <v>17861</v>
      </c>
      <c r="F256" s="27">
        <v>1583</v>
      </c>
      <c r="G256" s="27">
        <v>9615</v>
      </c>
      <c r="H256" s="27">
        <v>10922</v>
      </c>
      <c r="I256" s="27">
        <v>3631</v>
      </c>
      <c r="J256" s="27">
        <v>13101</v>
      </c>
      <c r="K256" s="27">
        <v>1529</v>
      </c>
    </row>
    <row r="257" spans="1:12" s="1" customFormat="1">
      <c r="A257" s="51" t="s">
        <v>371</v>
      </c>
      <c r="B257" s="27">
        <v>68233</v>
      </c>
      <c r="C257" s="27">
        <v>2291</v>
      </c>
      <c r="D257" s="27">
        <v>7581</v>
      </c>
      <c r="E257" s="27">
        <v>17879</v>
      </c>
      <c r="F257" s="27">
        <v>1591</v>
      </c>
      <c r="G257" s="27">
        <v>9589</v>
      </c>
      <c r="H257" s="27">
        <v>10987</v>
      </c>
      <c r="I257" s="27">
        <v>3656</v>
      </c>
      <c r="J257" s="27">
        <v>13151</v>
      </c>
      <c r="K257" s="27">
        <v>1508</v>
      </c>
    </row>
    <row r="258" spans="1:12" s="1" customFormat="1">
      <c r="A258" s="14" t="s">
        <v>377</v>
      </c>
      <c r="B258" s="55">
        <v>68247</v>
      </c>
      <c r="C258" s="55">
        <v>2351</v>
      </c>
      <c r="D258" s="55">
        <v>7531</v>
      </c>
      <c r="E258" s="55">
        <v>17784</v>
      </c>
      <c r="F258" s="55">
        <v>1530</v>
      </c>
      <c r="G258" s="55">
        <v>9388</v>
      </c>
      <c r="H258" s="55">
        <v>11104</v>
      </c>
      <c r="I258" s="55">
        <v>3632</v>
      </c>
      <c r="J258" s="55">
        <v>13367</v>
      </c>
      <c r="K258" s="55">
        <v>1560</v>
      </c>
      <c r="L258" s="24"/>
    </row>
    <row r="259" spans="1:12" s="1" customFormat="1">
      <c r="A259" s="51" t="s">
        <v>378</v>
      </c>
      <c r="B259" s="55">
        <v>68736</v>
      </c>
      <c r="C259" s="55">
        <v>2420</v>
      </c>
      <c r="D259" s="55">
        <v>7722</v>
      </c>
      <c r="E259" s="55">
        <v>17870</v>
      </c>
      <c r="F259" s="55">
        <v>1512</v>
      </c>
      <c r="G259" s="55">
        <v>9258</v>
      </c>
      <c r="H259" s="55">
        <v>11200</v>
      </c>
      <c r="I259" s="55">
        <v>3630</v>
      </c>
      <c r="J259" s="55">
        <v>13535</v>
      </c>
      <c r="K259" s="55">
        <v>1590</v>
      </c>
      <c r="L259" s="24"/>
    </row>
    <row r="260" spans="1:12" s="1" customFormat="1">
      <c r="A260" s="51" t="s">
        <v>379</v>
      </c>
      <c r="B260" s="55">
        <v>69012</v>
      </c>
      <c r="C260" s="55">
        <v>2516</v>
      </c>
      <c r="D260" s="55">
        <v>7695</v>
      </c>
      <c r="E260" s="55">
        <v>17851</v>
      </c>
      <c r="F260" s="55">
        <v>1513</v>
      </c>
      <c r="G260" s="55">
        <v>9261</v>
      </c>
      <c r="H260" s="55">
        <v>11272</v>
      </c>
      <c r="I260" s="55">
        <v>3651</v>
      </c>
      <c r="J260" s="55">
        <v>13654</v>
      </c>
      <c r="K260" s="55">
        <v>1598</v>
      </c>
      <c r="L260" s="24"/>
    </row>
    <row r="261" spans="1:12" s="1" customFormat="1">
      <c r="A261" s="51" t="s">
        <v>380</v>
      </c>
      <c r="B261" s="55">
        <v>68570</v>
      </c>
      <c r="C261" s="55">
        <v>2505</v>
      </c>
      <c r="D261" s="55">
        <v>7774</v>
      </c>
      <c r="E261" s="55">
        <v>17895</v>
      </c>
      <c r="F261" s="55">
        <v>1516</v>
      </c>
      <c r="G261" s="55">
        <v>9281</v>
      </c>
      <c r="H261" s="55">
        <v>10871</v>
      </c>
      <c r="I261" s="55">
        <v>3569</v>
      </c>
      <c r="J261" s="55">
        <v>13439</v>
      </c>
      <c r="K261" s="55">
        <v>1719</v>
      </c>
      <c r="L261" s="24"/>
    </row>
    <row r="262" spans="1:12" s="1" customFormat="1">
      <c r="A262" s="51" t="s">
        <v>381</v>
      </c>
      <c r="B262" s="55">
        <v>68570</v>
      </c>
      <c r="C262" s="55">
        <v>2503</v>
      </c>
      <c r="D262" s="55">
        <v>7835</v>
      </c>
      <c r="E262" s="55">
        <v>17896</v>
      </c>
      <c r="F262" s="55">
        <v>1520</v>
      </c>
      <c r="G262" s="55">
        <v>9408</v>
      </c>
      <c r="H262" s="55">
        <v>10754</v>
      </c>
      <c r="I262" s="55">
        <v>3529</v>
      </c>
      <c r="J262" s="55">
        <v>13339</v>
      </c>
      <c r="K262" s="55">
        <v>1786</v>
      </c>
      <c r="L262" s="24"/>
    </row>
    <row r="263" spans="1:12" s="1" customFormat="1">
      <c r="A263" s="51" t="s">
        <v>382</v>
      </c>
      <c r="B263" s="55">
        <v>68678</v>
      </c>
      <c r="C263" s="55">
        <v>2461</v>
      </c>
      <c r="D263" s="55">
        <v>7844</v>
      </c>
      <c r="E263" s="55">
        <v>17860</v>
      </c>
      <c r="F263" s="55">
        <v>1521</v>
      </c>
      <c r="G263" s="55">
        <v>9535</v>
      </c>
      <c r="H263" s="55">
        <v>10774</v>
      </c>
      <c r="I263" s="55">
        <v>3532</v>
      </c>
      <c r="J263" s="55">
        <v>13353</v>
      </c>
      <c r="K263" s="55">
        <v>1799</v>
      </c>
      <c r="L263" s="24"/>
    </row>
    <row r="264" spans="1:12" s="1" customFormat="1">
      <c r="A264" s="51" t="s">
        <v>383</v>
      </c>
      <c r="B264" s="55">
        <v>68976</v>
      </c>
      <c r="C264" s="55">
        <v>2468</v>
      </c>
      <c r="D264" s="55">
        <v>7748</v>
      </c>
      <c r="E264" s="55">
        <v>17959</v>
      </c>
      <c r="F264" s="55">
        <v>1519</v>
      </c>
      <c r="G264" s="55">
        <v>9535</v>
      </c>
      <c r="H264" s="55">
        <v>10931</v>
      </c>
      <c r="I264" s="55">
        <v>3576</v>
      </c>
      <c r="J264" s="55">
        <v>13482</v>
      </c>
      <c r="K264" s="55">
        <v>1759</v>
      </c>
      <c r="L264" s="24"/>
    </row>
    <row r="265" spans="1:12" s="1" customFormat="1">
      <c r="A265" s="51" t="s">
        <v>384</v>
      </c>
      <c r="B265" s="55">
        <v>69178</v>
      </c>
      <c r="C265" s="55">
        <v>2533</v>
      </c>
      <c r="D265" s="55">
        <v>7588</v>
      </c>
      <c r="E265" s="55">
        <v>17917</v>
      </c>
      <c r="F265" s="55">
        <v>1517</v>
      </c>
      <c r="G265" s="55">
        <v>9667</v>
      </c>
      <c r="H265" s="55">
        <v>11029</v>
      </c>
      <c r="I265" s="55">
        <v>3607</v>
      </c>
      <c r="J265" s="55">
        <v>13590</v>
      </c>
      <c r="K265" s="55">
        <v>1729</v>
      </c>
      <c r="L265" s="24"/>
    </row>
    <row r="266" spans="1:12" s="1" customFormat="1">
      <c r="A266" s="51" t="s">
        <v>385</v>
      </c>
      <c r="B266" s="55">
        <v>69481</v>
      </c>
      <c r="C266" s="55">
        <v>2516</v>
      </c>
      <c r="D266" s="55">
        <v>7768</v>
      </c>
      <c r="E266" s="55">
        <v>17959</v>
      </c>
      <c r="F266" s="55">
        <v>1517</v>
      </c>
      <c r="G266" s="55">
        <v>9644</v>
      </c>
      <c r="H266" s="55">
        <v>11065</v>
      </c>
      <c r="I266" s="55">
        <v>3624</v>
      </c>
      <c r="J266" s="55">
        <v>13680</v>
      </c>
      <c r="K266" s="55">
        <v>1708</v>
      </c>
      <c r="L266" s="24"/>
    </row>
    <row r="267" spans="1:12" s="1" customFormat="1">
      <c r="A267" s="51" t="s">
        <v>399</v>
      </c>
      <c r="B267" s="55">
        <v>69668</v>
      </c>
      <c r="C267" s="55">
        <v>2551</v>
      </c>
      <c r="D267" s="55">
        <v>7693</v>
      </c>
      <c r="E267" s="55">
        <v>18018</v>
      </c>
      <c r="F267" s="55">
        <v>1517</v>
      </c>
      <c r="G267" s="55">
        <v>9774</v>
      </c>
      <c r="H267" s="55">
        <v>11041</v>
      </c>
      <c r="I267" s="55">
        <v>3628</v>
      </c>
      <c r="J267" s="55">
        <v>13750</v>
      </c>
      <c r="K267" s="55">
        <v>1695</v>
      </c>
      <c r="L267" s="24"/>
    </row>
    <row r="268" spans="1:12" s="1" customFormat="1">
      <c r="A268" s="51" t="s">
        <v>397</v>
      </c>
      <c r="B268" s="55">
        <v>69524</v>
      </c>
      <c r="C268" s="55">
        <v>2535</v>
      </c>
      <c r="D268" s="55">
        <v>7637</v>
      </c>
      <c r="E268" s="55">
        <v>17984</v>
      </c>
      <c r="F268" s="55">
        <v>1517</v>
      </c>
      <c r="G268" s="55">
        <v>9711</v>
      </c>
      <c r="H268" s="55">
        <v>11025</v>
      </c>
      <c r="I268" s="55">
        <v>3630</v>
      </c>
      <c r="J268" s="55">
        <v>13797</v>
      </c>
      <c r="K268" s="55">
        <v>1687</v>
      </c>
      <c r="L268" s="24"/>
    </row>
    <row r="269" spans="1:12" s="1" customFormat="1">
      <c r="A269" s="51" t="s">
        <v>398</v>
      </c>
      <c r="B269" s="55">
        <v>69492</v>
      </c>
      <c r="C269" s="55">
        <v>2573</v>
      </c>
      <c r="D269" s="55">
        <v>7473</v>
      </c>
      <c r="E269" s="55">
        <v>18008</v>
      </c>
      <c r="F269" s="55">
        <v>1515</v>
      </c>
      <c r="G269" s="55">
        <v>9770</v>
      </c>
      <c r="H269" s="55">
        <v>11017</v>
      </c>
      <c r="I269" s="55">
        <v>3632</v>
      </c>
      <c r="J269" s="55">
        <v>13820</v>
      </c>
      <c r="K269" s="55">
        <v>1683</v>
      </c>
      <c r="L269" s="24"/>
    </row>
    <row r="270" spans="1:12" s="45" customFormat="1">
      <c r="A270" s="51"/>
      <c r="B270" s="27"/>
      <c r="C270" s="27"/>
      <c r="D270" s="27"/>
      <c r="E270" s="27"/>
      <c r="F270" s="27"/>
      <c r="G270" s="27"/>
      <c r="H270" s="27"/>
      <c r="I270" s="27"/>
      <c r="J270" s="27"/>
      <c r="K270" s="27"/>
    </row>
    <row r="271" spans="1:12" ht="14.25" customHeight="1">
      <c r="A271" s="1" t="s">
        <v>106</v>
      </c>
      <c r="B271" s="1"/>
      <c r="C271" s="1"/>
      <c r="D271" s="1"/>
      <c r="E271" s="1"/>
      <c r="F271" s="1"/>
      <c r="G271" s="1"/>
      <c r="H271" s="1"/>
      <c r="I271" s="1"/>
      <c r="J271" s="1"/>
      <c r="K271" s="1"/>
      <c r="L271" s="1"/>
    </row>
    <row r="272" spans="1:12" ht="14.25" customHeight="1">
      <c r="A272" s="1" t="s">
        <v>115</v>
      </c>
      <c r="B272" s="1"/>
      <c r="C272" s="1"/>
      <c r="D272" s="1"/>
      <c r="E272" s="1"/>
      <c r="F272" s="1"/>
      <c r="G272" s="1"/>
      <c r="H272" s="1"/>
      <c r="I272" s="1"/>
      <c r="J272" s="1"/>
      <c r="K272" s="1"/>
      <c r="L272" s="1"/>
    </row>
    <row r="273" spans="1:12" ht="20.25" customHeight="1">
      <c r="A273" s="1" t="s">
        <v>133</v>
      </c>
      <c r="B273" s="1"/>
      <c r="C273" s="1"/>
      <c r="D273" s="1"/>
      <c r="E273" s="1"/>
      <c r="F273" s="1"/>
      <c r="G273" s="1"/>
      <c r="H273" s="1"/>
      <c r="I273" s="1"/>
      <c r="J273" s="1"/>
      <c r="K273" s="1"/>
      <c r="L273" s="1"/>
    </row>
    <row r="274" spans="1:12" ht="15.75" customHeight="1">
      <c r="A274" s="1" t="s">
        <v>132</v>
      </c>
      <c r="B274" s="1"/>
      <c r="C274" s="1"/>
      <c r="D274" s="1"/>
      <c r="E274" s="1"/>
      <c r="F274" s="1"/>
      <c r="G274" s="1"/>
      <c r="H274" s="1"/>
      <c r="I274" s="1"/>
      <c r="J274" s="1"/>
      <c r="K274" s="1"/>
      <c r="L274" s="1"/>
    </row>
    <row r="275" spans="1:12" ht="14.25" customHeight="1">
      <c r="A275" s="23" t="s">
        <v>311</v>
      </c>
      <c r="B275" s="1"/>
      <c r="C275" s="1"/>
      <c r="D275" s="1"/>
      <c r="E275" s="1"/>
      <c r="F275" s="1"/>
      <c r="G275" s="1"/>
      <c r="H275" s="1"/>
      <c r="I275" s="1"/>
      <c r="J275" s="1"/>
      <c r="K275" s="1"/>
      <c r="L275" s="1"/>
    </row>
    <row r="276" spans="1:12" s="1" customFormat="1">
      <c r="A276" s="63" t="s">
        <v>375</v>
      </c>
      <c r="B276" s="63"/>
      <c r="C276" s="63"/>
      <c r="D276" s="63"/>
      <c r="E276" s="63"/>
      <c r="F276" s="63"/>
    </row>
    <row r="277" spans="1:12" ht="14.25" customHeight="1">
      <c r="A277" s="1" t="s">
        <v>105</v>
      </c>
      <c r="B277" s="1"/>
      <c r="C277" s="1"/>
      <c r="D277" s="1"/>
      <c r="E277" s="1"/>
      <c r="F277" s="1"/>
      <c r="G277" s="1"/>
      <c r="H277" s="1"/>
      <c r="I277" s="1"/>
      <c r="J277" s="1"/>
      <c r="K277" s="1"/>
      <c r="L277" s="1"/>
    </row>
    <row r="278" spans="1:12" ht="14.25" customHeight="1">
      <c r="A278" s="62" t="s">
        <v>374</v>
      </c>
      <c r="B278" s="62"/>
      <c r="C278" s="62"/>
      <c r="D278" s="62"/>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sheetData>
  <mergeCells count="2">
    <mergeCell ref="A278:D278"/>
    <mergeCell ref="A276:F276"/>
  </mergeCells>
  <phoneticPr fontId="0" type="noConversion"/>
  <hyperlinks>
    <hyperlink ref="A276" r:id="rId1" display="https://www.bea.gov/data/intl-trade-investment/international-trade-goods-and-services" xr:uid="{13FBCF59-5F56-4168-A949-AE37ABC7713D}"/>
    <hyperlink ref="A278" r:id="rId2" display="www.bea.gov/international/index.htm" xr:uid="{7B6CF011-F607-40C9-9748-1F7E4C291F49}"/>
    <hyperlink ref="A276:E276" r:id="rId3" display="www.bea.gov/data/intl-trade-investment/international-trade-goods-and-services" xr:uid="{FDCB8F2A-F674-4BC6-A447-58CED05CCCD0}"/>
    <hyperlink ref="A278:C278"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0"/>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March 6,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14.25" customHeight="1">
      <c r="A28" s="14">
        <v>2018</v>
      </c>
      <c r="B28" s="26">
        <v>557916</v>
      </c>
      <c r="C28" s="26">
        <v>8178</v>
      </c>
      <c r="D28" s="26">
        <v>108292</v>
      </c>
      <c r="E28" s="26">
        <v>145124</v>
      </c>
      <c r="F28" s="26">
        <v>37664</v>
      </c>
      <c r="G28" s="26">
        <v>31086</v>
      </c>
      <c r="H28" s="26">
        <v>53445</v>
      </c>
      <c r="I28" s="26">
        <v>39750</v>
      </c>
      <c r="J28" s="26">
        <v>111404</v>
      </c>
      <c r="K28" s="26">
        <v>22972</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324</v>
      </c>
      <c r="B210" s="27">
        <v>38900</v>
      </c>
      <c r="C210" s="27">
        <v>568</v>
      </c>
      <c r="D210" s="27">
        <v>7546</v>
      </c>
      <c r="E210" s="27">
        <v>8572</v>
      </c>
      <c r="F210" s="27">
        <v>4269</v>
      </c>
      <c r="G210" s="27">
        <v>1999</v>
      </c>
      <c r="H210" s="27">
        <v>3258</v>
      </c>
      <c r="I210" s="27">
        <v>2920</v>
      </c>
      <c r="J210" s="27">
        <v>7749</v>
      </c>
      <c r="K210" s="27">
        <v>2020</v>
      </c>
    </row>
    <row r="211" spans="1:11" s="1" customFormat="1">
      <c r="A211" s="14" t="s">
        <v>325</v>
      </c>
      <c r="B211" s="27">
        <v>39538</v>
      </c>
      <c r="C211" s="27">
        <v>582</v>
      </c>
      <c r="D211" s="27">
        <v>7505</v>
      </c>
      <c r="E211" s="27">
        <v>8554</v>
      </c>
      <c r="F211" s="27">
        <v>4261</v>
      </c>
      <c r="G211" s="27">
        <v>1992</v>
      </c>
      <c r="H211" s="27">
        <v>3973</v>
      </c>
      <c r="I211" s="27">
        <v>2927</v>
      </c>
      <c r="J211" s="27">
        <v>7732</v>
      </c>
      <c r="K211" s="27">
        <v>2013</v>
      </c>
    </row>
    <row r="212" spans="1:11" s="1" customFormat="1">
      <c r="A212" s="14" t="s">
        <v>326</v>
      </c>
      <c r="B212" s="27">
        <v>39316</v>
      </c>
      <c r="C212" s="27">
        <v>592</v>
      </c>
      <c r="D212" s="27">
        <v>7729</v>
      </c>
      <c r="E212" s="27">
        <v>8699</v>
      </c>
      <c r="F212" s="27">
        <v>4273</v>
      </c>
      <c r="G212" s="27">
        <v>2064</v>
      </c>
      <c r="H212" s="27">
        <v>3213</v>
      </c>
      <c r="I212" s="27">
        <v>2963</v>
      </c>
      <c r="J212" s="27">
        <v>7766</v>
      </c>
      <c r="K212" s="27">
        <v>2016</v>
      </c>
    </row>
    <row r="213" spans="1:11" s="1" customFormat="1">
      <c r="A213" s="14" t="s">
        <v>327</v>
      </c>
      <c r="B213" s="27">
        <v>39756</v>
      </c>
      <c r="C213" s="27">
        <v>622</v>
      </c>
      <c r="D213" s="27">
        <v>7843</v>
      </c>
      <c r="E213" s="27">
        <v>8723</v>
      </c>
      <c r="F213" s="27">
        <v>4306</v>
      </c>
      <c r="G213" s="27">
        <v>2049</v>
      </c>
      <c r="H213" s="27">
        <v>3304</v>
      </c>
      <c r="I213" s="27">
        <v>3027</v>
      </c>
      <c r="J213" s="27">
        <v>7852</v>
      </c>
      <c r="K213" s="27">
        <v>2031</v>
      </c>
    </row>
    <row r="214" spans="1:11" s="1" customFormat="1">
      <c r="A214" s="14" t="s">
        <v>328</v>
      </c>
      <c r="B214" s="27">
        <v>40020</v>
      </c>
      <c r="C214" s="27">
        <v>629</v>
      </c>
      <c r="D214" s="27">
        <v>7841</v>
      </c>
      <c r="E214" s="27">
        <v>8817</v>
      </c>
      <c r="F214" s="27">
        <v>4310</v>
      </c>
      <c r="G214" s="27">
        <v>2059</v>
      </c>
      <c r="H214" s="27">
        <v>3375</v>
      </c>
      <c r="I214" s="27">
        <v>3068</v>
      </c>
      <c r="J214" s="27">
        <v>7879</v>
      </c>
      <c r="K214" s="27">
        <v>2042</v>
      </c>
    </row>
    <row r="215" spans="1:11" s="1" customFormat="1">
      <c r="A215" s="14" t="s">
        <v>329</v>
      </c>
      <c r="B215" s="27">
        <v>40347</v>
      </c>
      <c r="C215" s="27">
        <v>626</v>
      </c>
      <c r="D215" s="27">
        <v>7849</v>
      </c>
      <c r="E215" s="27">
        <v>8945</v>
      </c>
      <c r="F215" s="27">
        <v>4286</v>
      </c>
      <c r="G215" s="27">
        <v>2098</v>
      </c>
      <c r="H215" s="27">
        <v>3559</v>
      </c>
      <c r="I215" s="27">
        <v>3088</v>
      </c>
      <c r="J215" s="27">
        <v>7848</v>
      </c>
      <c r="K215" s="27">
        <v>2049</v>
      </c>
    </row>
    <row r="216" spans="1:11" s="1" customFormat="1">
      <c r="A216" s="14" t="s">
        <v>330</v>
      </c>
      <c r="B216" s="27">
        <v>40136</v>
      </c>
      <c r="C216" s="27">
        <v>641</v>
      </c>
      <c r="D216" s="27">
        <v>7907</v>
      </c>
      <c r="E216" s="27">
        <v>8799</v>
      </c>
      <c r="F216" s="27">
        <v>4234</v>
      </c>
      <c r="G216" s="27">
        <v>2111</v>
      </c>
      <c r="H216" s="27">
        <v>3548</v>
      </c>
      <c r="I216" s="27">
        <v>3084</v>
      </c>
      <c r="J216" s="27">
        <v>7758</v>
      </c>
      <c r="K216" s="27">
        <v>2054</v>
      </c>
    </row>
    <row r="217" spans="1:11" s="1" customFormat="1">
      <c r="A217" s="14" t="s">
        <v>331</v>
      </c>
      <c r="B217" s="27">
        <v>40149</v>
      </c>
      <c r="C217" s="27">
        <v>623</v>
      </c>
      <c r="D217" s="27">
        <v>7968</v>
      </c>
      <c r="E217" s="27">
        <v>8839</v>
      </c>
      <c r="F217" s="27">
        <v>4210</v>
      </c>
      <c r="G217" s="27">
        <v>2110</v>
      </c>
      <c r="H217" s="27">
        <v>3498</v>
      </c>
      <c r="I217" s="27">
        <v>3084</v>
      </c>
      <c r="J217" s="27">
        <v>7766</v>
      </c>
      <c r="K217" s="27">
        <v>2050</v>
      </c>
    </row>
    <row r="218" spans="1:11" s="1" customFormat="1">
      <c r="A218" s="14" t="s">
        <v>332</v>
      </c>
      <c r="B218" s="27">
        <v>40285</v>
      </c>
      <c r="C218" s="27">
        <v>634</v>
      </c>
      <c r="D218" s="27">
        <v>8004</v>
      </c>
      <c r="E218" s="27">
        <v>8729</v>
      </c>
      <c r="F218" s="27">
        <v>4215</v>
      </c>
      <c r="G218" s="27">
        <v>2155</v>
      </c>
      <c r="H218" s="27">
        <v>3550</v>
      </c>
      <c r="I218" s="27">
        <v>3088</v>
      </c>
      <c r="J218" s="27">
        <v>7872</v>
      </c>
      <c r="K218" s="27">
        <v>2037</v>
      </c>
    </row>
    <row r="219" spans="1:11" s="1" customFormat="1">
      <c r="A219" s="14" t="s">
        <v>333</v>
      </c>
      <c r="B219" s="27">
        <v>40741</v>
      </c>
      <c r="C219" s="27">
        <v>652</v>
      </c>
      <c r="D219" s="27">
        <v>7926</v>
      </c>
      <c r="E219" s="27">
        <v>8983</v>
      </c>
      <c r="F219" s="27">
        <v>4248</v>
      </c>
      <c r="G219" s="27">
        <v>2129</v>
      </c>
      <c r="H219" s="27">
        <v>3613</v>
      </c>
      <c r="I219" s="27">
        <v>3096</v>
      </c>
      <c r="J219" s="27">
        <v>8076</v>
      </c>
      <c r="K219" s="27">
        <v>2017</v>
      </c>
    </row>
    <row r="220" spans="1:11" s="1" customFormat="1">
      <c r="A220" s="14" t="s">
        <v>334</v>
      </c>
      <c r="B220" s="27">
        <v>40684</v>
      </c>
      <c r="C220" s="27">
        <v>666</v>
      </c>
      <c r="D220" s="27">
        <v>7874</v>
      </c>
      <c r="E220" s="27">
        <v>8985</v>
      </c>
      <c r="F220" s="27">
        <v>4232</v>
      </c>
      <c r="G220" s="27">
        <v>2056</v>
      </c>
      <c r="H220" s="27">
        <v>3595</v>
      </c>
      <c r="I220" s="27">
        <v>3089</v>
      </c>
      <c r="J220" s="27">
        <v>8208</v>
      </c>
      <c r="K220" s="27">
        <v>1980</v>
      </c>
    </row>
    <row r="221" spans="1:11" s="1" customFormat="1">
      <c r="A221" s="14" t="s">
        <v>335</v>
      </c>
      <c r="B221" s="27">
        <v>40891</v>
      </c>
      <c r="C221" s="27">
        <v>686</v>
      </c>
      <c r="D221" s="27">
        <v>8195</v>
      </c>
      <c r="E221" s="27">
        <v>9023</v>
      </c>
      <c r="F221" s="27">
        <v>4168</v>
      </c>
      <c r="G221" s="27">
        <v>2062</v>
      </c>
      <c r="H221" s="27">
        <v>3497</v>
      </c>
      <c r="I221" s="27">
        <v>3067</v>
      </c>
      <c r="J221" s="27">
        <v>8266</v>
      </c>
      <c r="K221" s="27">
        <v>1927</v>
      </c>
    </row>
    <row r="222" spans="1:11" s="1" customFormat="1">
      <c r="A222" s="14" t="s">
        <v>336</v>
      </c>
      <c r="B222" s="27">
        <v>40472</v>
      </c>
      <c r="C222" s="27">
        <v>695</v>
      </c>
      <c r="D222" s="27">
        <v>7974</v>
      </c>
      <c r="E222" s="27">
        <v>9277</v>
      </c>
      <c r="F222" s="27">
        <v>4015</v>
      </c>
      <c r="G222" s="27">
        <v>2067</v>
      </c>
      <c r="H222" s="27">
        <v>3318</v>
      </c>
      <c r="I222" s="27">
        <v>3030</v>
      </c>
      <c r="J222" s="27">
        <v>8251</v>
      </c>
      <c r="K222" s="27">
        <v>1845</v>
      </c>
    </row>
    <row r="223" spans="1:11" s="1" customFormat="1">
      <c r="A223" s="14" t="s">
        <v>337</v>
      </c>
      <c r="B223" s="27">
        <v>40193</v>
      </c>
      <c r="C223" s="27">
        <v>693</v>
      </c>
      <c r="D223" s="27">
        <v>7959</v>
      </c>
      <c r="E223" s="27">
        <v>9283</v>
      </c>
      <c r="F223" s="27">
        <v>3925</v>
      </c>
      <c r="G223" s="27">
        <v>2072</v>
      </c>
      <c r="H223" s="27">
        <v>3225</v>
      </c>
      <c r="I223" s="27">
        <v>3012</v>
      </c>
      <c r="J223" s="27">
        <v>8222</v>
      </c>
      <c r="K223" s="27">
        <v>1801</v>
      </c>
    </row>
    <row r="224" spans="1:11" s="1" customFormat="1">
      <c r="A224" s="14" t="s">
        <v>338</v>
      </c>
      <c r="B224" s="27">
        <v>40730</v>
      </c>
      <c r="C224" s="27">
        <v>702</v>
      </c>
      <c r="D224" s="27">
        <v>8465</v>
      </c>
      <c r="E224" s="27">
        <v>9326</v>
      </c>
      <c r="F224" s="27">
        <v>3887</v>
      </c>
      <c r="G224" s="27">
        <v>2152</v>
      </c>
      <c r="H224" s="27">
        <v>3218</v>
      </c>
      <c r="I224" s="27">
        <v>3012</v>
      </c>
      <c r="J224" s="27">
        <v>8177</v>
      </c>
      <c r="K224" s="27">
        <v>1790</v>
      </c>
    </row>
    <row r="225" spans="1:11" s="1" customFormat="1">
      <c r="A225" s="14" t="s">
        <v>339</v>
      </c>
      <c r="B225" s="27">
        <v>40598</v>
      </c>
      <c r="C225" s="27">
        <v>697</v>
      </c>
      <c r="D225" s="27">
        <v>8104</v>
      </c>
      <c r="E225" s="27">
        <v>9452</v>
      </c>
      <c r="F225" s="27">
        <v>3900</v>
      </c>
      <c r="G225" s="27">
        <v>2186</v>
      </c>
      <c r="H225" s="27">
        <v>3298</v>
      </c>
      <c r="I225" s="27">
        <v>3031</v>
      </c>
      <c r="J225" s="27">
        <v>8118</v>
      </c>
      <c r="K225" s="27">
        <v>1812</v>
      </c>
    </row>
    <row r="226" spans="1:11" s="1" customFormat="1">
      <c r="A226" s="14" t="s">
        <v>340</v>
      </c>
      <c r="B226" s="27">
        <v>40671</v>
      </c>
      <c r="C226" s="27">
        <v>702</v>
      </c>
      <c r="D226" s="27">
        <v>8074</v>
      </c>
      <c r="E226" s="27">
        <v>9455</v>
      </c>
      <c r="F226" s="27">
        <v>3920</v>
      </c>
      <c r="G226" s="27">
        <v>2186</v>
      </c>
      <c r="H226" s="27">
        <v>3346</v>
      </c>
      <c r="I226" s="27">
        <v>3053</v>
      </c>
      <c r="J226" s="27">
        <v>8111</v>
      </c>
      <c r="K226" s="27">
        <v>1824</v>
      </c>
    </row>
    <row r="227" spans="1:11" s="1" customFormat="1">
      <c r="A227" s="14" t="s">
        <v>341</v>
      </c>
      <c r="B227" s="27">
        <v>40844</v>
      </c>
      <c r="C227" s="27">
        <v>766</v>
      </c>
      <c r="D227" s="27">
        <v>8002</v>
      </c>
      <c r="E227" s="27">
        <v>9483</v>
      </c>
      <c r="F227" s="27">
        <v>3946</v>
      </c>
      <c r="G227" s="27">
        <v>2225</v>
      </c>
      <c r="H227" s="27">
        <v>3362</v>
      </c>
      <c r="I227" s="27">
        <v>3077</v>
      </c>
      <c r="J227" s="27">
        <v>8158</v>
      </c>
      <c r="K227" s="27">
        <v>1824</v>
      </c>
    </row>
    <row r="228" spans="1:11" s="1" customFormat="1">
      <c r="A228" s="14" t="s">
        <v>342</v>
      </c>
      <c r="B228" s="27">
        <v>41188</v>
      </c>
      <c r="C228" s="27">
        <v>825</v>
      </c>
      <c r="D228" s="27">
        <v>8146</v>
      </c>
      <c r="E228" s="27">
        <v>9492</v>
      </c>
      <c r="F228" s="27">
        <v>3979</v>
      </c>
      <c r="G228" s="27">
        <v>2225</v>
      </c>
      <c r="H228" s="27">
        <v>3346</v>
      </c>
      <c r="I228" s="27">
        <v>3104</v>
      </c>
      <c r="J228" s="27">
        <v>8259</v>
      </c>
      <c r="K228" s="27">
        <v>1813</v>
      </c>
    </row>
    <row r="229" spans="1:11" s="1" customFormat="1">
      <c r="A229" s="14" t="s">
        <v>343</v>
      </c>
      <c r="B229" s="27">
        <v>41364</v>
      </c>
      <c r="C229" s="27">
        <v>838</v>
      </c>
      <c r="D229" s="27">
        <v>8235</v>
      </c>
      <c r="E229" s="27">
        <v>9517</v>
      </c>
      <c r="F229" s="27">
        <v>3991</v>
      </c>
      <c r="G229" s="27">
        <v>2171</v>
      </c>
      <c r="H229" s="27">
        <v>3367</v>
      </c>
      <c r="I229" s="27">
        <v>3109</v>
      </c>
      <c r="J229" s="27">
        <v>8338</v>
      </c>
      <c r="K229" s="27">
        <v>1799</v>
      </c>
    </row>
    <row r="230" spans="1:11" s="1" customFormat="1">
      <c r="A230" s="14" t="s">
        <v>344</v>
      </c>
      <c r="B230" s="27">
        <v>41470</v>
      </c>
      <c r="C230" s="27">
        <v>823</v>
      </c>
      <c r="D230" s="27">
        <v>8221</v>
      </c>
      <c r="E230" s="27">
        <v>9613</v>
      </c>
      <c r="F230" s="27">
        <v>3981</v>
      </c>
      <c r="G230" s="27">
        <v>2139</v>
      </c>
      <c r="H230" s="27">
        <v>3425</v>
      </c>
      <c r="I230" s="27">
        <v>3092</v>
      </c>
      <c r="J230" s="27">
        <v>8396</v>
      </c>
      <c r="K230" s="27">
        <v>1781</v>
      </c>
    </row>
    <row r="231" spans="1:11" s="1" customFormat="1">
      <c r="A231" s="14" t="s">
        <v>345</v>
      </c>
      <c r="B231" s="27">
        <v>41448</v>
      </c>
      <c r="C231" s="27">
        <v>798</v>
      </c>
      <c r="D231" s="27">
        <v>7912</v>
      </c>
      <c r="E231" s="27">
        <v>9874</v>
      </c>
      <c r="F231" s="27">
        <v>3951</v>
      </c>
      <c r="G231" s="27">
        <v>2150</v>
      </c>
      <c r="H231" s="27">
        <v>3518</v>
      </c>
      <c r="I231" s="27">
        <v>3053</v>
      </c>
      <c r="J231" s="27">
        <v>8433</v>
      </c>
      <c r="K231" s="27">
        <v>1759</v>
      </c>
    </row>
    <row r="232" spans="1:11" s="1" customFormat="1">
      <c r="A232" s="14" t="s">
        <v>346</v>
      </c>
      <c r="B232" s="27">
        <v>41509</v>
      </c>
      <c r="C232" s="27">
        <v>752</v>
      </c>
      <c r="D232" s="27">
        <v>7993</v>
      </c>
      <c r="E232" s="27">
        <v>9888</v>
      </c>
      <c r="F232" s="27">
        <v>3949</v>
      </c>
      <c r="G232" s="27">
        <v>2102</v>
      </c>
      <c r="H232" s="27">
        <v>3579</v>
      </c>
      <c r="I232" s="27">
        <v>3050</v>
      </c>
      <c r="J232" s="27">
        <v>8452</v>
      </c>
      <c r="K232" s="27">
        <v>1745</v>
      </c>
    </row>
    <row r="233" spans="1:11" s="1" customFormat="1">
      <c r="A233" s="14" t="s">
        <v>347</v>
      </c>
      <c r="B233" s="27">
        <v>41479</v>
      </c>
      <c r="C233" s="27">
        <v>722</v>
      </c>
      <c r="D233" s="27">
        <v>7922</v>
      </c>
      <c r="E233" s="27">
        <v>9888</v>
      </c>
      <c r="F233" s="27">
        <v>3975</v>
      </c>
      <c r="G233" s="27">
        <v>2094</v>
      </c>
      <c r="H233" s="27">
        <v>3606</v>
      </c>
      <c r="I233" s="27">
        <v>3082</v>
      </c>
      <c r="J233" s="27">
        <v>8453</v>
      </c>
      <c r="K233" s="27">
        <v>1738</v>
      </c>
    </row>
    <row r="234" spans="1:11" s="1" customFormat="1">
      <c r="A234" s="14" t="s">
        <v>348</v>
      </c>
      <c r="B234" s="27">
        <v>41740</v>
      </c>
      <c r="C234" s="27">
        <v>704</v>
      </c>
      <c r="D234" s="27">
        <v>7883</v>
      </c>
      <c r="E234" s="27">
        <v>10105</v>
      </c>
      <c r="F234" s="27">
        <v>4030</v>
      </c>
      <c r="G234" s="27">
        <v>2095</v>
      </c>
      <c r="H234" s="27">
        <v>3600</v>
      </c>
      <c r="I234" s="27">
        <v>3149</v>
      </c>
      <c r="J234" s="27">
        <v>8437</v>
      </c>
      <c r="K234" s="27">
        <v>1737</v>
      </c>
    </row>
    <row r="235" spans="1:11" s="1" customFormat="1">
      <c r="A235" s="14" t="s">
        <v>349</v>
      </c>
      <c r="B235" s="27">
        <v>42135</v>
      </c>
      <c r="C235" s="27">
        <v>703</v>
      </c>
      <c r="D235" s="27">
        <v>8095</v>
      </c>
      <c r="E235" s="27">
        <v>10202</v>
      </c>
      <c r="F235" s="27">
        <v>4058</v>
      </c>
      <c r="G235" s="27">
        <v>2119</v>
      </c>
      <c r="H235" s="27">
        <v>3607</v>
      </c>
      <c r="I235" s="27">
        <v>3167</v>
      </c>
      <c r="J235" s="27">
        <v>8436</v>
      </c>
      <c r="K235" s="27">
        <v>1747</v>
      </c>
    </row>
    <row r="236" spans="1:11" s="1" customFormat="1">
      <c r="A236" s="14" t="s">
        <v>350</v>
      </c>
      <c r="B236" s="27">
        <v>41852</v>
      </c>
      <c r="C236" s="27">
        <v>691</v>
      </c>
      <c r="D236" s="27">
        <v>7802</v>
      </c>
      <c r="E236" s="27">
        <v>10176</v>
      </c>
      <c r="F236" s="27">
        <v>4061</v>
      </c>
      <c r="G236" s="27">
        <v>2139</v>
      </c>
      <c r="H236" s="27">
        <v>3629</v>
      </c>
      <c r="I236" s="27">
        <v>3136</v>
      </c>
      <c r="J236" s="27">
        <v>8451</v>
      </c>
      <c r="K236" s="27">
        <v>1767</v>
      </c>
    </row>
    <row r="237" spans="1:11" s="1" customFormat="1">
      <c r="A237" s="14" t="s">
        <v>351</v>
      </c>
      <c r="B237" s="27">
        <v>42042</v>
      </c>
      <c r="C237" s="27">
        <v>687</v>
      </c>
      <c r="D237" s="27">
        <v>8089</v>
      </c>
      <c r="E237" s="27">
        <v>10118</v>
      </c>
      <c r="F237" s="27">
        <v>4039</v>
      </c>
      <c r="G237" s="27">
        <v>2112</v>
      </c>
      <c r="H237" s="27">
        <v>3664</v>
      </c>
      <c r="I237" s="27">
        <v>3055</v>
      </c>
      <c r="J237" s="27">
        <v>8481</v>
      </c>
      <c r="K237" s="27">
        <v>1797</v>
      </c>
    </row>
    <row r="238" spans="1:11" s="1" customFormat="1">
      <c r="A238" s="14" t="s">
        <v>352</v>
      </c>
      <c r="B238" s="27">
        <v>41958</v>
      </c>
      <c r="C238" s="27">
        <v>686</v>
      </c>
      <c r="D238" s="27">
        <v>8066</v>
      </c>
      <c r="E238" s="27">
        <v>10099</v>
      </c>
      <c r="F238" s="27">
        <v>4038</v>
      </c>
      <c r="G238" s="27">
        <v>2081</v>
      </c>
      <c r="H238" s="27">
        <v>3701</v>
      </c>
      <c r="I238" s="27">
        <v>3019</v>
      </c>
      <c r="J238" s="27">
        <v>8455</v>
      </c>
      <c r="K238" s="27">
        <v>1813</v>
      </c>
    </row>
    <row r="239" spans="1:11" s="1" customFormat="1">
      <c r="A239" s="14" t="s">
        <v>353</v>
      </c>
      <c r="B239" s="27">
        <v>41921</v>
      </c>
      <c r="C239" s="27">
        <v>714</v>
      </c>
      <c r="D239" s="27">
        <v>8001</v>
      </c>
      <c r="E239" s="27">
        <v>10072</v>
      </c>
      <c r="F239" s="27">
        <v>4061</v>
      </c>
      <c r="G239" s="27">
        <v>2119</v>
      </c>
      <c r="H239" s="27">
        <v>3740</v>
      </c>
      <c r="I239" s="27">
        <v>3028</v>
      </c>
      <c r="J239" s="27">
        <v>8372</v>
      </c>
      <c r="K239" s="27">
        <v>1815</v>
      </c>
    </row>
    <row r="240" spans="1:11" s="1" customFormat="1">
      <c r="A240" s="14" t="s">
        <v>354</v>
      </c>
      <c r="B240" s="27">
        <v>41944</v>
      </c>
      <c r="C240" s="27">
        <v>733</v>
      </c>
      <c r="D240" s="27">
        <v>8003</v>
      </c>
      <c r="E240" s="27">
        <v>10089</v>
      </c>
      <c r="F240" s="27">
        <v>4106</v>
      </c>
      <c r="G240" s="27">
        <v>2119</v>
      </c>
      <c r="H240" s="27">
        <v>3780</v>
      </c>
      <c r="I240" s="27">
        <v>3082</v>
      </c>
      <c r="J240" s="27">
        <v>8232</v>
      </c>
      <c r="K240" s="27">
        <v>1802</v>
      </c>
    </row>
    <row r="241" spans="1:11" s="1" customFormat="1">
      <c r="A241" s="14" t="s">
        <v>355</v>
      </c>
      <c r="B241" s="27">
        <v>43596</v>
      </c>
      <c r="C241" s="27">
        <v>768</v>
      </c>
      <c r="D241" s="27">
        <v>8114</v>
      </c>
      <c r="E241" s="27">
        <v>10289</v>
      </c>
      <c r="F241" s="27">
        <v>4172</v>
      </c>
      <c r="G241" s="27">
        <v>2146</v>
      </c>
      <c r="H241" s="27">
        <v>5056</v>
      </c>
      <c r="I241" s="27">
        <v>3118</v>
      </c>
      <c r="J241" s="27">
        <v>8137</v>
      </c>
      <c r="K241" s="27">
        <v>1795</v>
      </c>
    </row>
    <row r="242" spans="1:11" s="1" customFormat="1">
      <c r="A242" s="14" t="s">
        <v>356</v>
      </c>
      <c r="B242" s="27">
        <v>42674</v>
      </c>
      <c r="C242" s="27">
        <v>776</v>
      </c>
      <c r="D242" s="27">
        <v>8140</v>
      </c>
      <c r="E242" s="27">
        <v>10416</v>
      </c>
      <c r="F242" s="27">
        <v>4261</v>
      </c>
      <c r="G242" s="27">
        <v>2186</v>
      </c>
      <c r="H242" s="27">
        <v>3879</v>
      </c>
      <c r="I242" s="27">
        <v>3135</v>
      </c>
      <c r="J242" s="27">
        <v>8086</v>
      </c>
      <c r="K242" s="27">
        <v>1795</v>
      </c>
    </row>
    <row r="243" spans="1:11" s="1" customFormat="1">
      <c r="A243" s="14" t="s">
        <v>357</v>
      </c>
      <c r="B243" s="27">
        <v>43171</v>
      </c>
      <c r="C243" s="27">
        <v>760</v>
      </c>
      <c r="D243" s="27">
        <v>8268</v>
      </c>
      <c r="E243" s="27">
        <v>10626</v>
      </c>
      <c r="F243" s="27">
        <v>4370</v>
      </c>
      <c r="G243" s="27">
        <v>2192</v>
      </c>
      <c r="H243" s="27">
        <v>3939</v>
      </c>
      <c r="I243" s="27">
        <v>3136</v>
      </c>
      <c r="J243" s="27">
        <v>8080</v>
      </c>
      <c r="K243" s="27">
        <v>1800</v>
      </c>
    </row>
    <row r="244" spans="1:11" s="1" customFormat="1">
      <c r="A244" s="14" t="s">
        <v>358</v>
      </c>
      <c r="B244" s="27">
        <v>43247</v>
      </c>
      <c r="C244" s="27">
        <v>761</v>
      </c>
      <c r="D244" s="27">
        <v>8204</v>
      </c>
      <c r="E244" s="27">
        <v>10594</v>
      </c>
      <c r="F244" s="27">
        <v>4389</v>
      </c>
      <c r="G244" s="27">
        <v>2235</v>
      </c>
      <c r="H244" s="27">
        <v>3980</v>
      </c>
      <c r="I244" s="27">
        <v>3159</v>
      </c>
      <c r="J244" s="27">
        <v>8116</v>
      </c>
      <c r="K244" s="27">
        <v>1810</v>
      </c>
    </row>
    <row r="245" spans="1:11" s="1" customFormat="1">
      <c r="A245" s="14" t="s">
        <v>359</v>
      </c>
      <c r="B245" s="27">
        <v>43558</v>
      </c>
      <c r="C245" s="27">
        <v>749</v>
      </c>
      <c r="D245" s="27">
        <v>8274</v>
      </c>
      <c r="E245" s="27">
        <v>10784</v>
      </c>
      <c r="F245" s="27">
        <v>4316</v>
      </c>
      <c r="G245" s="27">
        <v>2210</v>
      </c>
      <c r="H245" s="27">
        <v>4002</v>
      </c>
      <c r="I245" s="27">
        <v>3207</v>
      </c>
      <c r="J245" s="27">
        <v>8193</v>
      </c>
      <c r="K245" s="27">
        <v>1824</v>
      </c>
    </row>
    <row r="246" spans="1:11" s="1" customFormat="1">
      <c r="A246" s="14" t="s">
        <v>360</v>
      </c>
      <c r="B246" s="27">
        <v>43874</v>
      </c>
      <c r="C246" s="27">
        <v>723</v>
      </c>
      <c r="D246" s="27">
        <v>8439</v>
      </c>
      <c r="E246" s="27">
        <v>10923</v>
      </c>
      <c r="F246" s="27">
        <v>4151</v>
      </c>
      <c r="G246" s="27">
        <v>2205</v>
      </c>
      <c r="H246" s="27">
        <v>4005</v>
      </c>
      <c r="I246" s="27">
        <v>3278</v>
      </c>
      <c r="J246" s="27">
        <v>8312</v>
      </c>
      <c r="K246" s="27">
        <v>1837</v>
      </c>
    </row>
    <row r="247" spans="1:11" s="1" customFormat="1">
      <c r="A247" s="14" t="s">
        <v>361</v>
      </c>
      <c r="B247" s="27">
        <v>43877</v>
      </c>
      <c r="C247" s="27">
        <v>704</v>
      </c>
      <c r="D247" s="27">
        <v>8395</v>
      </c>
      <c r="E247" s="27">
        <v>10911</v>
      </c>
      <c r="F247" s="27">
        <v>4076</v>
      </c>
      <c r="G247" s="27">
        <v>2233</v>
      </c>
      <c r="H247" s="27">
        <v>4013</v>
      </c>
      <c r="I247" s="27">
        <v>3312</v>
      </c>
      <c r="J247" s="27">
        <v>8391</v>
      </c>
      <c r="K247" s="27">
        <v>1843</v>
      </c>
    </row>
    <row r="248" spans="1:11" s="1" customFormat="1">
      <c r="A248" s="14" t="s">
        <v>362</v>
      </c>
      <c r="B248" s="27">
        <v>44029</v>
      </c>
      <c r="C248" s="27">
        <v>711</v>
      </c>
      <c r="D248" s="27">
        <v>8367</v>
      </c>
      <c r="E248" s="27">
        <v>10945</v>
      </c>
      <c r="F248" s="27">
        <v>4091</v>
      </c>
      <c r="G248" s="27">
        <v>2312</v>
      </c>
      <c r="H248" s="27">
        <v>4024</v>
      </c>
      <c r="I248" s="27">
        <v>3310</v>
      </c>
      <c r="J248" s="27">
        <v>8430</v>
      </c>
      <c r="K248" s="27">
        <v>1840</v>
      </c>
    </row>
    <row r="249" spans="1:11" s="1" customFormat="1">
      <c r="A249" s="14" t="s">
        <v>363</v>
      </c>
      <c r="B249" s="27">
        <v>44148</v>
      </c>
      <c r="C249" s="27">
        <v>712</v>
      </c>
      <c r="D249" s="27">
        <v>8370</v>
      </c>
      <c r="E249" s="27">
        <v>11051</v>
      </c>
      <c r="F249" s="27">
        <v>4196</v>
      </c>
      <c r="G249" s="27">
        <v>2259</v>
      </c>
      <c r="H249" s="27">
        <v>4041</v>
      </c>
      <c r="I249" s="27">
        <v>3270</v>
      </c>
      <c r="J249" s="27">
        <v>8428</v>
      </c>
      <c r="K249" s="27">
        <v>1822</v>
      </c>
    </row>
    <row r="250" spans="1:11" s="1" customFormat="1">
      <c r="A250" s="14" t="s">
        <v>364</v>
      </c>
      <c r="B250" s="27">
        <v>44737</v>
      </c>
      <c r="C250" s="27">
        <v>721</v>
      </c>
      <c r="D250" s="27">
        <v>8475</v>
      </c>
      <c r="E250" s="27">
        <v>11221</v>
      </c>
      <c r="F250" s="27">
        <v>4280</v>
      </c>
      <c r="G250" s="27">
        <v>2378</v>
      </c>
      <c r="H250" s="27">
        <v>4089</v>
      </c>
      <c r="I250" s="27">
        <v>3259</v>
      </c>
      <c r="J250" s="27">
        <v>8494</v>
      </c>
      <c r="K250" s="27">
        <v>1820</v>
      </c>
    </row>
    <row r="251" spans="1:11" s="1" customFormat="1">
      <c r="A251" s="14" t="s">
        <v>365</v>
      </c>
      <c r="B251" s="27">
        <v>45119</v>
      </c>
      <c r="C251" s="27">
        <v>703</v>
      </c>
      <c r="D251" s="27">
        <v>8473</v>
      </c>
      <c r="E251" s="27">
        <v>11254</v>
      </c>
      <c r="F251" s="27">
        <v>4344</v>
      </c>
      <c r="G251" s="27">
        <v>2438</v>
      </c>
      <c r="H251" s="27">
        <v>4168</v>
      </c>
      <c r="I251" s="27">
        <v>3276</v>
      </c>
      <c r="J251" s="27">
        <v>8628</v>
      </c>
      <c r="K251" s="27">
        <v>1834</v>
      </c>
    </row>
    <row r="252" spans="1:11" s="1" customFormat="1">
      <c r="A252" s="14" t="s">
        <v>366</v>
      </c>
      <c r="B252" s="27">
        <v>45467</v>
      </c>
      <c r="C252" s="27">
        <v>673</v>
      </c>
      <c r="D252" s="27">
        <v>8484</v>
      </c>
      <c r="E252" s="27">
        <v>11211</v>
      </c>
      <c r="F252" s="27">
        <v>4389</v>
      </c>
      <c r="G252" s="27">
        <v>2434</v>
      </c>
      <c r="H252" s="27">
        <v>4280</v>
      </c>
      <c r="I252" s="27">
        <v>3322</v>
      </c>
      <c r="J252" s="27">
        <v>8829</v>
      </c>
      <c r="K252" s="27">
        <v>1845</v>
      </c>
    </row>
    <row r="253" spans="1:11" s="1" customFormat="1">
      <c r="A253" s="14" t="s">
        <v>367</v>
      </c>
      <c r="B253" s="27">
        <v>45625</v>
      </c>
      <c r="C253" s="27">
        <v>650</v>
      </c>
      <c r="D253" s="27">
        <v>8288</v>
      </c>
      <c r="E253" s="27">
        <v>11268</v>
      </c>
      <c r="F253" s="27">
        <v>4382</v>
      </c>
      <c r="G253" s="27">
        <v>2496</v>
      </c>
      <c r="H253" s="27">
        <v>4382</v>
      </c>
      <c r="I253" s="27">
        <v>3359</v>
      </c>
      <c r="J253" s="27">
        <v>8951</v>
      </c>
      <c r="K253" s="27">
        <v>1849</v>
      </c>
    </row>
    <row r="254" spans="1:11" s="1" customFormat="1">
      <c r="A254" s="51" t="s">
        <v>368</v>
      </c>
      <c r="B254" s="27">
        <v>46169</v>
      </c>
      <c r="C254" s="27">
        <v>681</v>
      </c>
      <c r="D254" s="27">
        <v>8580</v>
      </c>
      <c r="E254" s="27">
        <v>11335</v>
      </c>
      <c r="F254" s="27">
        <v>4324</v>
      </c>
      <c r="G254" s="27">
        <v>2548</v>
      </c>
      <c r="H254" s="27">
        <v>4474</v>
      </c>
      <c r="I254" s="27">
        <v>3387</v>
      </c>
      <c r="J254" s="27">
        <v>8993</v>
      </c>
      <c r="K254" s="27">
        <v>1846</v>
      </c>
    </row>
    <row r="255" spans="1:11" s="1" customFormat="1">
      <c r="A255" s="51" t="s">
        <v>369</v>
      </c>
      <c r="B255" s="27">
        <v>46223</v>
      </c>
      <c r="C255" s="27">
        <v>682</v>
      </c>
      <c r="D255" s="27">
        <v>8548</v>
      </c>
      <c r="E255" s="27">
        <v>11483</v>
      </c>
      <c r="F255" s="27">
        <v>4215</v>
      </c>
      <c r="G255" s="27">
        <v>2541</v>
      </c>
      <c r="H255" s="27">
        <v>4556</v>
      </c>
      <c r="I255" s="27">
        <v>3407</v>
      </c>
      <c r="J255" s="27">
        <v>8955</v>
      </c>
      <c r="K255" s="27">
        <v>1836</v>
      </c>
    </row>
    <row r="256" spans="1:11" s="1" customFormat="1">
      <c r="A256" s="51" t="s">
        <v>370</v>
      </c>
      <c r="B256" s="27">
        <v>46399</v>
      </c>
      <c r="C256" s="27">
        <v>696</v>
      </c>
      <c r="D256" s="27">
        <v>8579</v>
      </c>
      <c r="E256" s="27">
        <v>11599</v>
      </c>
      <c r="F256" s="27">
        <v>4135</v>
      </c>
      <c r="G256" s="27">
        <v>2557</v>
      </c>
      <c r="H256" s="27">
        <v>4612</v>
      </c>
      <c r="I256" s="27">
        <v>3427</v>
      </c>
      <c r="J256" s="27">
        <v>8961</v>
      </c>
      <c r="K256" s="27">
        <v>1834</v>
      </c>
    </row>
    <row r="257" spans="1:12" s="1" customFormat="1">
      <c r="A257" s="51" t="s">
        <v>371</v>
      </c>
      <c r="B257" s="27">
        <v>46803</v>
      </c>
      <c r="C257" s="27">
        <v>681</v>
      </c>
      <c r="D257" s="27">
        <v>8746</v>
      </c>
      <c r="E257" s="27">
        <v>11824</v>
      </c>
      <c r="F257" s="27">
        <v>4083</v>
      </c>
      <c r="G257" s="27">
        <v>2530</v>
      </c>
      <c r="H257" s="27">
        <v>4640</v>
      </c>
      <c r="I257" s="27">
        <v>3446</v>
      </c>
      <c r="J257" s="27">
        <v>9013</v>
      </c>
      <c r="K257" s="27">
        <v>1840</v>
      </c>
    </row>
    <row r="258" spans="1:12" s="1" customFormat="1">
      <c r="A258" s="14" t="s">
        <v>377</v>
      </c>
      <c r="B258" s="56">
        <v>46027</v>
      </c>
      <c r="C258" s="56">
        <v>690</v>
      </c>
      <c r="D258" s="56">
        <v>8641</v>
      </c>
      <c r="E258" s="56">
        <v>11737</v>
      </c>
      <c r="F258" s="56">
        <v>3482</v>
      </c>
      <c r="G258" s="56">
        <v>2545</v>
      </c>
      <c r="H258" s="56">
        <v>4399</v>
      </c>
      <c r="I258" s="56">
        <v>3401</v>
      </c>
      <c r="J258" s="56">
        <v>9263</v>
      </c>
      <c r="K258" s="56">
        <v>1870</v>
      </c>
      <c r="L258" s="24"/>
    </row>
    <row r="259" spans="1:12" s="1" customFormat="1">
      <c r="A259" s="51" t="s">
        <v>378</v>
      </c>
      <c r="B259" s="56">
        <v>46900</v>
      </c>
      <c r="C259" s="56">
        <v>701</v>
      </c>
      <c r="D259" s="56">
        <v>8800</v>
      </c>
      <c r="E259" s="56">
        <v>11753</v>
      </c>
      <c r="F259" s="56">
        <v>3204</v>
      </c>
      <c r="G259" s="56">
        <v>2489</v>
      </c>
      <c r="H259" s="56">
        <v>5243</v>
      </c>
      <c r="I259" s="56">
        <v>3382</v>
      </c>
      <c r="J259" s="56">
        <v>9440</v>
      </c>
      <c r="K259" s="56">
        <v>1888</v>
      </c>
      <c r="L259" s="24"/>
    </row>
    <row r="260" spans="1:12" s="1" customFormat="1">
      <c r="A260" s="51" t="s">
        <v>379</v>
      </c>
      <c r="B260" s="56">
        <v>46255</v>
      </c>
      <c r="C260" s="56">
        <v>703</v>
      </c>
      <c r="D260" s="56">
        <v>8812</v>
      </c>
      <c r="E260" s="56">
        <v>12063</v>
      </c>
      <c r="F260" s="56">
        <v>3068</v>
      </c>
      <c r="G260" s="56">
        <v>2497</v>
      </c>
      <c r="H260" s="56">
        <v>4284</v>
      </c>
      <c r="I260" s="56">
        <v>3391</v>
      </c>
      <c r="J260" s="56">
        <v>9544</v>
      </c>
      <c r="K260" s="56">
        <v>1894</v>
      </c>
      <c r="L260" s="24"/>
    </row>
    <row r="261" spans="1:12" s="1" customFormat="1">
      <c r="A261" s="51" t="s">
        <v>380</v>
      </c>
      <c r="B261" s="56">
        <v>45850</v>
      </c>
      <c r="C261" s="56">
        <v>697</v>
      </c>
      <c r="D261" s="56">
        <v>8968</v>
      </c>
      <c r="E261" s="56">
        <v>11877</v>
      </c>
      <c r="F261" s="56">
        <v>3152</v>
      </c>
      <c r="G261" s="56">
        <v>2546</v>
      </c>
      <c r="H261" s="56">
        <v>4252</v>
      </c>
      <c r="I261" s="56">
        <v>3310</v>
      </c>
      <c r="J261" s="56">
        <v>9144</v>
      </c>
      <c r="K261" s="56">
        <v>1903</v>
      </c>
      <c r="L261" s="24"/>
    </row>
    <row r="262" spans="1:12" s="1" customFormat="1">
      <c r="A262" s="51" t="s">
        <v>381</v>
      </c>
      <c r="B262" s="56">
        <v>45585</v>
      </c>
      <c r="C262" s="56">
        <v>690</v>
      </c>
      <c r="D262" s="56">
        <v>8891</v>
      </c>
      <c r="E262" s="56">
        <v>11864</v>
      </c>
      <c r="F262" s="56">
        <v>3192</v>
      </c>
      <c r="G262" s="56">
        <v>2562</v>
      </c>
      <c r="H262" s="56">
        <v>4263</v>
      </c>
      <c r="I262" s="56">
        <v>3265</v>
      </c>
      <c r="J262" s="56">
        <v>8947</v>
      </c>
      <c r="K262" s="56">
        <v>1911</v>
      </c>
      <c r="L262" s="24"/>
    </row>
    <row r="263" spans="1:12" s="1" customFormat="1">
      <c r="A263" s="51" t="s">
        <v>382</v>
      </c>
      <c r="B263" s="56">
        <v>45931</v>
      </c>
      <c r="C263" s="56">
        <v>676</v>
      </c>
      <c r="D263" s="56">
        <v>8897</v>
      </c>
      <c r="E263" s="56">
        <v>11879</v>
      </c>
      <c r="F263" s="56">
        <v>3210</v>
      </c>
      <c r="G263" s="56">
        <v>2610</v>
      </c>
      <c r="H263" s="56">
        <v>4536</v>
      </c>
      <c r="I263" s="56">
        <v>3255</v>
      </c>
      <c r="J263" s="56">
        <v>8952</v>
      </c>
      <c r="K263" s="56">
        <v>1917</v>
      </c>
      <c r="L263" s="24"/>
    </row>
    <row r="264" spans="1:12" s="1" customFormat="1">
      <c r="A264" s="51" t="s">
        <v>383</v>
      </c>
      <c r="B264" s="56">
        <v>46231</v>
      </c>
      <c r="C264" s="56">
        <v>663</v>
      </c>
      <c r="D264" s="56">
        <v>8889</v>
      </c>
      <c r="E264" s="56">
        <v>11949</v>
      </c>
      <c r="F264" s="56">
        <v>3207</v>
      </c>
      <c r="G264" s="56">
        <v>2594</v>
      </c>
      <c r="H264" s="56">
        <v>4568</v>
      </c>
      <c r="I264" s="56">
        <v>3280</v>
      </c>
      <c r="J264" s="56">
        <v>9160</v>
      </c>
      <c r="K264" s="56">
        <v>1921</v>
      </c>
      <c r="L264" s="24"/>
    </row>
    <row r="265" spans="1:12" s="1" customFormat="1">
      <c r="A265" s="51" t="s">
        <v>384</v>
      </c>
      <c r="B265" s="56">
        <v>46266</v>
      </c>
      <c r="C265" s="56">
        <v>671</v>
      </c>
      <c r="D265" s="56">
        <v>8853</v>
      </c>
      <c r="E265" s="56">
        <v>12049</v>
      </c>
      <c r="F265" s="56">
        <v>3176</v>
      </c>
      <c r="G265" s="56">
        <v>2646</v>
      </c>
      <c r="H265" s="56">
        <v>4346</v>
      </c>
      <c r="I265" s="56">
        <v>3295</v>
      </c>
      <c r="J265" s="56">
        <v>9305</v>
      </c>
      <c r="K265" s="56">
        <v>1925</v>
      </c>
      <c r="L265" s="24"/>
    </row>
    <row r="266" spans="1:12" s="1" customFormat="1">
      <c r="A266" s="51" t="s">
        <v>385</v>
      </c>
      <c r="B266" s="56">
        <v>46782</v>
      </c>
      <c r="C266" s="56">
        <v>668</v>
      </c>
      <c r="D266" s="56">
        <v>9241</v>
      </c>
      <c r="E266" s="56">
        <v>12149</v>
      </c>
      <c r="F266" s="56">
        <v>3116</v>
      </c>
      <c r="G266" s="56">
        <v>2623</v>
      </c>
      <c r="H266" s="56">
        <v>4368</v>
      </c>
      <c r="I266" s="56">
        <v>3300</v>
      </c>
      <c r="J266" s="56">
        <v>9388</v>
      </c>
      <c r="K266" s="56">
        <v>1930</v>
      </c>
      <c r="L266" s="24"/>
    </row>
    <row r="267" spans="1:12" s="1" customFormat="1">
      <c r="A267" s="51" t="s">
        <v>399</v>
      </c>
      <c r="B267" s="56">
        <v>47104</v>
      </c>
      <c r="C267" s="56">
        <v>680</v>
      </c>
      <c r="D267" s="56">
        <v>9305</v>
      </c>
      <c r="E267" s="56">
        <v>12369</v>
      </c>
      <c r="F267" s="56">
        <v>3028</v>
      </c>
      <c r="G267" s="56">
        <v>2698</v>
      </c>
      <c r="H267" s="56">
        <v>4386</v>
      </c>
      <c r="I267" s="56">
        <v>3294</v>
      </c>
      <c r="J267" s="56">
        <v>9409</v>
      </c>
      <c r="K267" s="56">
        <v>1935</v>
      </c>
      <c r="L267" s="24"/>
    </row>
    <row r="268" spans="1:12" s="1" customFormat="1">
      <c r="A268" s="51" t="s">
        <v>397</v>
      </c>
      <c r="B268" s="56">
        <v>47267</v>
      </c>
      <c r="C268" s="56">
        <v>641</v>
      </c>
      <c r="D268" s="56">
        <v>9301</v>
      </c>
      <c r="E268" s="56">
        <v>12660</v>
      </c>
      <c r="F268" s="56">
        <v>2949</v>
      </c>
      <c r="G268" s="56">
        <v>2669</v>
      </c>
      <c r="H268" s="56">
        <v>4398</v>
      </c>
      <c r="I268" s="56">
        <v>3290</v>
      </c>
      <c r="J268" s="56">
        <v>9422</v>
      </c>
      <c r="K268" s="56">
        <v>1938</v>
      </c>
      <c r="L268" s="24"/>
    </row>
    <row r="269" spans="1:12" s="1" customFormat="1">
      <c r="A269" s="51" t="s">
        <v>398</v>
      </c>
      <c r="B269" s="56">
        <v>47719</v>
      </c>
      <c r="C269" s="56">
        <v>701</v>
      </c>
      <c r="D269" s="56">
        <v>9696</v>
      </c>
      <c r="E269" s="56">
        <v>12775</v>
      </c>
      <c r="F269" s="56">
        <v>2880</v>
      </c>
      <c r="G269" s="56">
        <v>2607</v>
      </c>
      <c r="H269" s="56">
        <v>4404</v>
      </c>
      <c r="I269" s="56">
        <v>3288</v>
      </c>
      <c r="J269" s="56">
        <v>9429</v>
      </c>
      <c r="K269" s="56">
        <v>1940</v>
      </c>
      <c r="L269" s="24"/>
    </row>
    <row r="270" spans="1:12" s="45" customFormat="1">
      <c r="A270" s="51"/>
      <c r="B270" s="27"/>
      <c r="C270" s="27"/>
      <c r="D270" s="27"/>
      <c r="E270" s="27"/>
      <c r="F270" s="27"/>
      <c r="G270" s="27"/>
      <c r="H270" s="27"/>
      <c r="I270" s="27"/>
      <c r="J270" s="27"/>
      <c r="K270" s="27"/>
    </row>
    <row r="271" spans="1:12" ht="14.25" customHeight="1">
      <c r="A271" s="1" t="s">
        <v>106</v>
      </c>
      <c r="B271" s="1"/>
      <c r="C271" s="1"/>
      <c r="D271" s="1"/>
      <c r="E271" s="1"/>
      <c r="F271" s="1"/>
      <c r="G271" s="1"/>
      <c r="H271" s="1"/>
      <c r="I271" s="1"/>
      <c r="J271" s="1"/>
      <c r="K271" s="1"/>
      <c r="L271" s="1"/>
    </row>
    <row r="272" spans="1:12" ht="14.25" customHeight="1">
      <c r="A272" s="1" t="s">
        <v>115</v>
      </c>
      <c r="B272" s="1"/>
      <c r="C272" s="1"/>
      <c r="D272" s="1"/>
      <c r="E272" s="1"/>
      <c r="F272" s="1"/>
      <c r="G272" s="1"/>
      <c r="H272" s="1"/>
      <c r="I272" s="1"/>
      <c r="J272" s="1"/>
      <c r="K272" s="1"/>
      <c r="L272" s="1"/>
    </row>
    <row r="273" spans="1:12" ht="18" customHeight="1">
      <c r="A273" s="1" t="s">
        <v>134</v>
      </c>
      <c r="B273" s="1"/>
      <c r="C273" s="1"/>
      <c r="D273" s="1"/>
      <c r="E273" s="1"/>
      <c r="F273" s="1"/>
      <c r="G273" s="1"/>
      <c r="H273" s="1"/>
      <c r="I273" s="1"/>
      <c r="J273" s="1"/>
      <c r="K273" s="1"/>
      <c r="L273" s="1"/>
    </row>
    <row r="274" spans="1:12" ht="14.25" customHeight="1">
      <c r="A274" s="1" t="s">
        <v>132</v>
      </c>
      <c r="B274" s="1"/>
      <c r="C274" s="1"/>
      <c r="D274" s="1"/>
      <c r="E274" s="1"/>
      <c r="F274" s="1"/>
      <c r="G274" s="1"/>
      <c r="H274" s="1"/>
      <c r="I274" s="1"/>
      <c r="J274" s="1"/>
      <c r="K274" s="1"/>
      <c r="L274" s="1"/>
    </row>
    <row r="275" spans="1:12" ht="14.25" customHeight="1">
      <c r="A275" s="23" t="s">
        <v>311</v>
      </c>
      <c r="B275" s="1"/>
      <c r="C275" s="1"/>
      <c r="D275" s="1"/>
      <c r="E275" s="1"/>
      <c r="F275" s="1"/>
      <c r="G275" s="1"/>
      <c r="H275" s="1"/>
      <c r="I275" s="1"/>
      <c r="J275" s="1"/>
      <c r="K275" s="1"/>
      <c r="L275" s="1"/>
    </row>
    <row r="276" spans="1:12" ht="14.25" customHeight="1">
      <c r="A276" s="63" t="s">
        <v>376</v>
      </c>
      <c r="B276" s="63"/>
      <c r="C276" s="63"/>
      <c r="D276" s="63"/>
      <c r="E276" s="63"/>
      <c r="F276" s="63"/>
      <c r="G276" s="1"/>
      <c r="H276" s="1"/>
      <c r="I276" s="1"/>
      <c r="J276" s="1"/>
      <c r="K276" s="1"/>
      <c r="L276" s="1"/>
    </row>
    <row r="277" spans="1:12" ht="14.25" customHeight="1">
      <c r="A277" s="1" t="s">
        <v>105</v>
      </c>
      <c r="B277" s="1"/>
      <c r="C277" s="1"/>
      <c r="D277" s="1"/>
      <c r="E277" s="1"/>
      <c r="F277" s="1"/>
      <c r="G277" s="1"/>
      <c r="H277" s="1"/>
      <c r="I277" s="1"/>
      <c r="J277" s="1"/>
      <c r="K277" s="1"/>
      <c r="L277" s="1"/>
    </row>
    <row r="278" spans="1:12" ht="14.25" customHeight="1">
      <c r="A278" s="62" t="s">
        <v>374</v>
      </c>
      <c r="B278" s="62"/>
      <c r="C278" s="62"/>
      <c r="D278" s="62"/>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sheetData>
  <mergeCells count="2">
    <mergeCell ref="A278:D278"/>
    <mergeCell ref="A276:F276"/>
  </mergeCells>
  <phoneticPr fontId="0" type="noConversion"/>
  <hyperlinks>
    <hyperlink ref="A276" r:id="rId1" display="https://www.bea.gov/data/intl-trade-investment/international-trade-goods-and-services" xr:uid="{39E6AAA4-C4BB-4984-8166-9435D25B2CA7}"/>
    <hyperlink ref="A278" r:id="rId2" display="www.bea.gov/international/index.htm" xr:uid="{EE05DC36-4ADB-4CF8-A5FB-63CFBCB070C8}"/>
    <hyperlink ref="A276:E276" r:id="rId3" display="www.bea.gov/data/intl-trade-investment/international-trade-goods-and-services" xr:uid="{2AB2825F-E670-4B0F-B2F4-CEE046379DFD}"/>
    <hyperlink ref="A278:C278"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7"/>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March 6,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2" ht="14.25" customHeight="1">
      <c r="A33" s="14">
        <v>2016</v>
      </c>
      <c r="B33" s="47" t="s">
        <v>296</v>
      </c>
      <c r="C33" s="26">
        <v>155606</v>
      </c>
      <c r="D33" s="26">
        <v>39271</v>
      </c>
      <c r="E33" s="47" t="s">
        <v>296</v>
      </c>
      <c r="F33" s="47" t="s">
        <v>296</v>
      </c>
      <c r="G33" s="47" t="s">
        <v>296</v>
      </c>
      <c r="H33" s="47" t="s">
        <v>296</v>
      </c>
      <c r="I33" s="47" t="s">
        <v>296</v>
      </c>
    </row>
    <row r="34" spans="1:12" ht="14.25" customHeight="1">
      <c r="A34" s="14">
        <v>2017</v>
      </c>
      <c r="B34" s="47" t="s">
        <v>296</v>
      </c>
      <c r="C34" s="26">
        <v>155807</v>
      </c>
      <c r="D34" s="26">
        <v>40613</v>
      </c>
      <c r="E34" s="47" t="s">
        <v>296</v>
      </c>
      <c r="F34" s="47" t="s">
        <v>296</v>
      </c>
      <c r="G34" s="47" t="s">
        <v>296</v>
      </c>
      <c r="H34" s="47" t="s">
        <v>296</v>
      </c>
      <c r="I34" s="47" t="s">
        <v>296</v>
      </c>
    </row>
    <row r="35" spans="1:12" ht="14.25" customHeight="1">
      <c r="A35" s="14">
        <v>2018</v>
      </c>
      <c r="B35" s="47" t="s">
        <v>296</v>
      </c>
      <c r="C35" s="26">
        <v>156978</v>
      </c>
      <c r="D35" s="26">
        <v>40799</v>
      </c>
      <c r="E35" s="47" t="s">
        <v>296</v>
      </c>
      <c r="F35" s="47" t="s">
        <v>296</v>
      </c>
      <c r="G35" s="47" t="s">
        <v>296</v>
      </c>
      <c r="H35" s="47" t="s">
        <v>296</v>
      </c>
      <c r="I35" s="47" t="s">
        <v>296</v>
      </c>
      <c r="J35" s="46"/>
      <c r="K35" s="46"/>
      <c r="L35" s="46"/>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7" t="s">
        <v>296</v>
      </c>
      <c r="H121" s="47" t="s">
        <v>296</v>
      </c>
      <c r="I121" s="5">
        <v>44</v>
      </c>
    </row>
    <row r="122" spans="1:9" ht="14.25" customHeight="1">
      <c r="A122" s="14" t="s">
        <v>136</v>
      </c>
      <c r="B122" s="5">
        <v>21798</v>
      </c>
      <c r="C122" s="5">
        <v>6035</v>
      </c>
      <c r="D122" s="5">
        <v>1564</v>
      </c>
      <c r="E122" s="5">
        <v>1897</v>
      </c>
      <c r="F122" s="5">
        <v>3916</v>
      </c>
      <c r="G122" s="47" t="s">
        <v>296</v>
      </c>
      <c r="H122" s="47" t="s">
        <v>296</v>
      </c>
      <c r="I122" s="5">
        <v>51</v>
      </c>
    </row>
    <row r="123" spans="1:9" ht="14.25" customHeight="1">
      <c r="A123" s="14" t="s">
        <v>137</v>
      </c>
      <c r="B123" s="5">
        <v>22263</v>
      </c>
      <c r="C123" s="5">
        <v>6192</v>
      </c>
      <c r="D123" s="5">
        <v>1635</v>
      </c>
      <c r="E123" s="5">
        <v>1995</v>
      </c>
      <c r="F123" s="5">
        <v>3963</v>
      </c>
      <c r="G123" s="47" t="s">
        <v>296</v>
      </c>
      <c r="H123" s="47" t="s">
        <v>296</v>
      </c>
      <c r="I123" s="5">
        <v>57</v>
      </c>
    </row>
    <row r="124" spans="1:9" ht="14.25" customHeight="1">
      <c r="A124" s="14" t="s">
        <v>138</v>
      </c>
      <c r="B124" s="5">
        <v>21793</v>
      </c>
      <c r="C124" s="5">
        <v>5991</v>
      </c>
      <c r="D124" s="5">
        <v>1566</v>
      </c>
      <c r="E124" s="5">
        <v>1944</v>
      </c>
      <c r="F124" s="5">
        <v>3881</v>
      </c>
      <c r="G124" s="47" t="s">
        <v>296</v>
      </c>
      <c r="H124" s="47" t="s">
        <v>296</v>
      </c>
      <c r="I124" s="5">
        <v>48</v>
      </c>
    </row>
    <row r="125" spans="1:9" ht="14.25" customHeight="1">
      <c r="A125" s="14" t="s">
        <v>139</v>
      </c>
      <c r="B125" s="5">
        <v>22014</v>
      </c>
      <c r="C125" s="5">
        <v>6105</v>
      </c>
      <c r="D125" s="5">
        <v>1597</v>
      </c>
      <c r="E125" s="5">
        <v>1932</v>
      </c>
      <c r="F125" s="5">
        <v>3903</v>
      </c>
      <c r="G125" s="47" t="s">
        <v>296</v>
      </c>
      <c r="H125" s="47" t="s">
        <v>296</v>
      </c>
      <c r="I125" s="5">
        <v>49</v>
      </c>
    </row>
    <row r="126" spans="1:9" ht="14.25" customHeight="1">
      <c r="A126" s="14" t="s">
        <v>140</v>
      </c>
      <c r="B126" s="5">
        <v>22360</v>
      </c>
      <c r="C126" s="5">
        <v>6186</v>
      </c>
      <c r="D126" s="5">
        <v>1614</v>
      </c>
      <c r="E126" s="5">
        <v>1986</v>
      </c>
      <c r="F126" s="5">
        <v>3938</v>
      </c>
      <c r="G126" s="47" t="s">
        <v>296</v>
      </c>
      <c r="H126" s="47" t="s">
        <v>296</v>
      </c>
      <c r="I126" s="5">
        <v>84</v>
      </c>
    </row>
    <row r="127" spans="1:9" ht="14.25" customHeight="1">
      <c r="A127" s="14" t="s">
        <v>141</v>
      </c>
      <c r="B127" s="5">
        <v>22735</v>
      </c>
      <c r="C127" s="5">
        <v>6479</v>
      </c>
      <c r="D127" s="5">
        <v>1642</v>
      </c>
      <c r="E127" s="5">
        <v>1909</v>
      </c>
      <c r="F127" s="5">
        <v>4013</v>
      </c>
      <c r="G127" s="47" t="s">
        <v>296</v>
      </c>
      <c r="H127" s="47" t="s">
        <v>296</v>
      </c>
      <c r="I127" s="5">
        <v>53</v>
      </c>
    </row>
    <row r="128" spans="1:9" ht="14.25" customHeight="1">
      <c r="A128" s="14" t="s">
        <v>142</v>
      </c>
      <c r="B128" s="5">
        <v>22795</v>
      </c>
      <c r="C128" s="5">
        <v>6473</v>
      </c>
      <c r="D128" s="5">
        <v>1657</v>
      </c>
      <c r="E128" s="5">
        <v>1992</v>
      </c>
      <c r="F128" s="5">
        <v>4049</v>
      </c>
      <c r="G128" s="47" t="s">
        <v>296</v>
      </c>
      <c r="H128" s="47" t="s">
        <v>296</v>
      </c>
      <c r="I128" s="5">
        <v>52</v>
      </c>
    </row>
    <row r="129" spans="1:9" ht="14.25" customHeight="1">
      <c r="A129" s="14" t="s">
        <v>143</v>
      </c>
      <c r="B129" s="5">
        <v>23017</v>
      </c>
      <c r="C129" s="5">
        <v>6614</v>
      </c>
      <c r="D129" s="5">
        <v>1723</v>
      </c>
      <c r="E129" s="5">
        <v>1967</v>
      </c>
      <c r="F129" s="5">
        <v>4073</v>
      </c>
      <c r="G129" s="47" t="s">
        <v>296</v>
      </c>
      <c r="H129" s="47" t="s">
        <v>296</v>
      </c>
      <c r="I129" s="5">
        <v>52</v>
      </c>
    </row>
    <row r="130" spans="1:9" ht="14.25" customHeight="1">
      <c r="A130" s="14" t="s">
        <v>144</v>
      </c>
      <c r="B130" s="5">
        <v>23052</v>
      </c>
      <c r="C130" s="5">
        <v>6595</v>
      </c>
      <c r="D130" s="5">
        <v>1662</v>
      </c>
      <c r="E130" s="5">
        <v>2095</v>
      </c>
      <c r="F130" s="5">
        <v>4019</v>
      </c>
      <c r="G130" s="47" t="s">
        <v>296</v>
      </c>
      <c r="H130" s="47" t="s">
        <v>296</v>
      </c>
      <c r="I130" s="5">
        <v>57</v>
      </c>
    </row>
    <row r="131" spans="1:9" ht="14.25" customHeight="1">
      <c r="A131" s="14" t="s">
        <v>145</v>
      </c>
      <c r="B131" s="5">
        <v>23360</v>
      </c>
      <c r="C131" s="5">
        <v>6770</v>
      </c>
      <c r="D131" s="5">
        <v>1710</v>
      </c>
      <c r="E131" s="5">
        <v>2104</v>
      </c>
      <c r="F131" s="5">
        <v>4049</v>
      </c>
      <c r="G131" s="47" t="s">
        <v>296</v>
      </c>
      <c r="H131" s="47" t="s">
        <v>296</v>
      </c>
      <c r="I131" s="5">
        <v>56</v>
      </c>
    </row>
    <row r="132" spans="1:9" ht="14.25" customHeight="1">
      <c r="A132" s="14" t="s">
        <v>146</v>
      </c>
      <c r="B132" s="5">
        <v>22314</v>
      </c>
      <c r="C132" s="5">
        <v>5996</v>
      </c>
      <c r="D132" s="5">
        <v>1504</v>
      </c>
      <c r="E132" s="5">
        <v>2071</v>
      </c>
      <c r="F132" s="5">
        <v>4094</v>
      </c>
      <c r="G132" s="47" t="s">
        <v>296</v>
      </c>
      <c r="H132" s="47" t="s">
        <v>296</v>
      </c>
      <c r="I132" s="5">
        <v>54</v>
      </c>
    </row>
    <row r="133" spans="1:9" ht="14.25" customHeight="1">
      <c r="A133" s="14" t="s">
        <v>147</v>
      </c>
      <c r="B133" s="5">
        <v>22931</v>
      </c>
      <c r="C133" s="5">
        <v>6558</v>
      </c>
      <c r="D133" s="5">
        <v>1558</v>
      </c>
      <c r="E133" s="5">
        <v>2050</v>
      </c>
      <c r="F133" s="5">
        <v>4227</v>
      </c>
      <c r="G133" s="47" t="s">
        <v>296</v>
      </c>
      <c r="H133" s="47" t="s">
        <v>296</v>
      </c>
      <c r="I133" s="5">
        <v>46</v>
      </c>
    </row>
    <row r="134" spans="1:9" ht="14.25" customHeight="1">
      <c r="A134" s="14" t="s">
        <v>148</v>
      </c>
      <c r="B134" s="5">
        <v>23486</v>
      </c>
      <c r="C134" s="5">
        <v>6848</v>
      </c>
      <c r="D134" s="5">
        <v>1678</v>
      </c>
      <c r="E134" s="5">
        <v>2079</v>
      </c>
      <c r="F134" s="5">
        <v>4273</v>
      </c>
      <c r="G134" s="47" t="s">
        <v>296</v>
      </c>
      <c r="H134" s="47" t="s">
        <v>296</v>
      </c>
      <c r="I134" s="5">
        <v>43</v>
      </c>
    </row>
    <row r="135" spans="1:9" ht="14.25" customHeight="1">
      <c r="A135" s="14" t="s">
        <v>149</v>
      </c>
      <c r="B135" s="5">
        <v>23593</v>
      </c>
      <c r="C135" s="5">
        <v>6768</v>
      </c>
      <c r="D135" s="5">
        <v>1631</v>
      </c>
      <c r="E135" s="5">
        <v>2173</v>
      </c>
      <c r="F135" s="5">
        <v>4306</v>
      </c>
      <c r="G135" s="47" t="s">
        <v>296</v>
      </c>
      <c r="H135" s="47" t="s">
        <v>296</v>
      </c>
      <c r="I135" s="5">
        <v>40</v>
      </c>
    </row>
    <row r="136" spans="1:9" ht="14.25" customHeight="1">
      <c r="A136" s="14" t="s">
        <v>150</v>
      </c>
      <c r="B136" s="5">
        <v>24331</v>
      </c>
      <c r="C136" s="5">
        <v>7219</v>
      </c>
      <c r="D136" s="5">
        <v>1825</v>
      </c>
      <c r="E136" s="5">
        <v>2122</v>
      </c>
      <c r="F136" s="5">
        <v>4332</v>
      </c>
      <c r="G136" s="47" t="s">
        <v>296</v>
      </c>
      <c r="H136" s="47" t="s">
        <v>296</v>
      </c>
      <c r="I136" s="5">
        <v>38</v>
      </c>
    </row>
    <row r="137" spans="1:9" ht="14.25" customHeight="1">
      <c r="A137" s="14" t="s">
        <v>151</v>
      </c>
      <c r="B137" s="5">
        <v>23764</v>
      </c>
      <c r="C137" s="5">
        <v>6806</v>
      </c>
      <c r="D137" s="5">
        <v>1689</v>
      </c>
      <c r="E137" s="5">
        <v>2120</v>
      </c>
      <c r="F137" s="5">
        <v>4341</v>
      </c>
      <c r="G137" s="47" t="s">
        <v>296</v>
      </c>
      <c r="H137" s="47" t="s">
        <v>296</v>
      </c>
      <c r="I137" s="5">
        <v>38</v>
      </c>
    </row>
    <row r="138" spans="1:9" ht="14.25" customHeight="1">
      <c r="A138" s="14" t="s">
        <v>152</v>
      </c>
      <c r="B138" s="5">
        <v>24163</v>
      </c>
      <c r="C138" s="5">
        <v>6981</v>
      </c>
      <c r="D138" s="5">
        <v>1696</v>
      </c>
      <c r="E138" s="5">
        <v>2152</v>
      </c>
      <c r="F138" s="5">
        <v>4343</v>
      </c>
      <c r="G138" s="47" t="s">
        <v>296</v>
      </c>
      <c r="H138" s="47" t="s">
        <v>296</v>
      </c>
      <c r="I138" s="5">
        <v>40</v>
      </c>
    </row>
    <row r="139" spans="1:9" ht="14.25" customHeight="1">
      <c r="A139" s="14" t="s">
        <v>153</v>
      </c>
      <c r="B139" s="5">
        <v>24135</v>
      </c>
      <c r="C139" s="5">
        <v>6968</v>
      </c>
      <c r="D139" s="5">
        <v>1666</v>
      </c>
      <c r="E139" s="5">
        <v>2066</v>
      </c>
      <c r="F139" s="5">
        <v>4365</v>
      </c>
      <c r="G139" s="47" t="s">
        <v>296</v>
      </c>
      <c r="H139" s="47" t="s">
        <v>296</v>
      </c>
      <c r="I139" s="5">
        <v>46</v>
      </c>
    </row>
    <row r="140" spans="1:9" ht="14.25" customHeight="1">
      <c r="A140" s="14" t="s">
        <v>154</v>
      </c>
      <c r="B140" s="5">
        <v>24251</v>
      </c>
      <c r="C140" s="5">
        <v>6852</v>
      </c>
      <c r="D140" s="5">
        <v>1674</v>
      </c>
      <c r="E140" s="5">
        <v>2171</v>
      </c>
      <c r="F140" s="5">
        <v>4360</v>
      </c>
      <c r="G140" s="47" t="s">
        <v>296</v>
      </c>
      <c r="H140" s="47" t="s">
        <v>296</v>
      </c>
      <c r="I140" s="5">
        <v>48</v>
      </c>
    </row>
    <row r="141" spans="1:9" ht="14.25" customHeight="1">
      <c r="A141" s="14" t="s">
        <v>155</v>
      </c>
      <c r="B141" s="5">
        <v>24235</v>
      </c>
      <c r="C141" s="5">
        <v>6944</v>
      </c>
      <c r="D141" s="5">
        <v>1723</v>
      </c>
      <c r="E141" s="5">
        <v>2132</v>
      </c>
      <c r="F141" s="5">
        <v>4353</v>
      </c>
      <c r="G141" s="47" t="s">
        <v>296</v>
      </c>
      <c r="H141" s="47" t="s">
        <v>296</v>
      </c>
      <c r="I141" s="5">
        <v>50</v>
      </c>
    </row>
    <row r="142" spans="1:9" ht="14.25" customHeight="1">
      <c r="A142" s="14" t="s">
        <v>156</v>
      </c>
      <c r="B142" s="5">
        <v>24189</v>
      </c>
      <c r="C142" s="5">
        <v>6694</v>
      </c>
      <c r="D142" s="5">
        <v>1680</v>
      </c>
      <c r="E142" s="5">
        <v>2211</v>
      </c>
      <c r="F142" s="5">
        <v>4346</v>
      </c>
      <c r="G142" s="47" t="s">
        <v>296</v>
      </c>
      <c r="H142" s="47" t="s">
        <v>296</v>
      </c>
      <c r="I142" s="5">
        <v>51</v>
      </c>
    </row>
    <row r="143" spans="1:9" ht="14.25" customHeight="1">
      <c r="A143" s="14" t="s">
        <v>157</v>
      </c>
      <c r="B143" s="5">
        <v>24244</v>
      </c>
      <c r="C143" s="5">
        <v>6869</v>
      </c>
      <c r="D143" s="5">
        <v>1721</v>
      </c>
      <c r="E143" s="5">
        <v>2169</v>
      </c>
      <c r="F143" s="5">
        <v>4310</v>
      </c>
      <c r="G143" s="47" t="s">
        <v>296</v>
      </c>
      <c r="H143" s="47" t="s">
        <v>296</v>
      </c>
      <c r="I143" s="5">
        <v>51</v>
      </c>
    </row>
    <row r="144" spans="1:9" ht="14.25" customHeight="1">
      <c r="A144" s="14" t="s">
        <v>158</v>
      </c>
      <c r="B144" s="7">
        <v>24151</v>
      </c>
      <c r="C144" s="7">
        <v>6856</v>
      </c>
      <c r="D144" s="7">
        <v>1656</v>
      </c>
      <c r="E144" s="7">
        <v>2116</v>
      </c>
      <c r="F144" s="7">
        <v>4251</v>
      </c>
      <c r="G144" s="47" t="s">
        <v>296</v>
      </c>
      <c r="H144" s="47" t="s">
        <v>296</v>
      </c>
      <c r="I144" s="7">
        <v>51</v>
      </c>
    </row>
    <row r="145" spans="1:9" ht="14.25" customHeight="1">
      <c r="A145" s="14" t="s">
        <v>159</v>
      </c>
      <c r="B145" s="5">
        <v>24100</v>
      </c>
      <c r="C145" s="5">
        <v>6745</v>
      </c>
      <c r="D145" s="5">
        <v>1731</v>
      </c>
      <c r="E145" s="5">
        <v>2178</v>
      </c>
      <c r="F145" s="5">
        <v>4129</v>
      </c>
      <c r="G145" s="47" t="s">
        <v>296</v>
      </c>
      <c r="H145" s="47" t="s">
        <v>296</v>
      </c>
      <c r="I145" s="5">
        <v>48</v>
      </c>
    </row>
    <row r="146" spans="1:9" ht="14.25" customHeight="1">
      <c r="A146" s="14" t="s">
        <v>160</v>
      </c>
      <c r="B146" s="5">
        <v>23663</v>
      </c>
      <c r="C146" s="5">
        <v>6542</v>
      </c>
      <c r="D146" s="5">
        <v>1594</v>
      </c>
      <c r="E146" s="5">
        <v>2127</v>
      </c>
      <c r="F146" s="5">
        <v>4089</v>
      </c>
      <c r="G146" s="47" t="s">
        <v>296</v>
      </c>
      <c r="H146" s="47" t="s">
        <v>296</v>
      </c>
      <c r="I146" s="5">
        <v>48</v>
      </c>
    </row>
    <row r="147" spans="1:9" ht="14.25" customHeight="1">
      <c r="A147" s="14" t="s">
        <v>161</v>
      </c>
      <c r="B147" s="5">
        <v>23689</v>
      </c>
      <c r="C147" s="5">
        <v>6577</v>
      </c>
      <c r="D147" s="5">
        <v>1587</v>
      </c>
      <c r="E147" s="5">
        <v>2187</v>
      </c>
      <c r="F147" s="5">
        <v>4086</v>
      </c>
      <c r="G147" s="47" t="s">
        <v>296</v>
      </c>
      <c r="H147" s="47" t="s">
        <v>296</v>
      </c>
      <c r="I147" s="5">
        <v>47</v>
      </c>
    </row>
    <row r="148" spans="1:9" ht="14.25" customHeight="1">
      <c r="A148" s="14" t="s">
        <v>162</v>
      </c>
      <c r="B148" s="5">
        <v>23249</v>
      </c>
      <c r="C148" s="5">
        <v>6199</v>
      </c>
      <c r="D148" s="5">
        <v>1542</v>
      </c>
      <c r="E148" s="5">
        <v>2074</v>
      </c>
      <c r="F148" s="5">
        <v>4134</v>
      </c>
      <c r="G148" s="47" t="s">
        <v>296</v>
      </c>
      <c r="H148" s="47" t="s">
        <v>296</v>
      </c>
      <c r="I148" s="5">
        <v>47</v>
      </c>
    </row>
    <row r="149" spans="1:9" ht="14.25" customHeight="1">
      <c r="A149" s="14" t="s">
        <v>163</v>
      </c>
      <c r="B149" s="5">
        <v>23137</v>
      </c>
      <c r="C149" s="5">
        <v>6017</v>
      </c>
      <c r="D149" s="5">
        <v>1562</v>
      </c>
      <c r="E149" s="5">
        <v>2060</v>
      </c>
      <c r="F149" s="5">
        <v>4150</v>
      </c>
      <c r="G149" s="47" t="s">
        <v>296</v>
      </c>
      <c r="H149" s="47" t="s">
        <v>296</v>
      </c>
      <c r="I149" s="5">
        <v>47</v>
      </c>
    </row>
    <row r="150" spans="1:9" ht="14.25" customHeight="1">
      <c r="A150" s="14" t="s">
        <v>164</v>
      </c>
      <c r="B150" s="5">
        <v>23431</v>
      </c>
      <c r="C150" s="5">
        <v>6131</v>
      </c>
      <c r="D150" s="5">
        <v>1584</v>
      </c>
      <c r="E150" s="5">
        <v>2118</v>
      </c>
      <c r="F150" s="5">
        <v>4143</v>
      </c>
      <c r="G150" s="47" t="s">
        <v>296</v>
      </c>
      <c r="H150" s="47" t="s">
        <v>296</v>
      </c>
      <c r="I150" s="5">
        <v>48</v>
      </c>
    </row>
    <row r="151" spans="1:9" ht="14.25" customHeight="1">
      <c r="A151" s="14" t="s">
        <v>165</v>
      </c>
      <c r="B151" s="5">
        <v>23179</v>
      </c>
      <c r="C151" s="5">
        <v>6176</v>
      </c>
      <c r="D151" s="5">
        <v>1607</v>
      </c>
      <c r="E151" s="5">
        <v>1995</v>
      </c>
      <c r="F151" s="5">
        <v>4042</v>
      </c>
      <c r="G151" s="47" t="s">
        <v>296</v>
      </c>
      <c r="H151" s="47" t="s">
        <v>296</v>
      </c>
      <c r="I151" s="5">
        <v>54</v>
      </c>
    </row>
    <row r="152" spans="1:9" ht="14.25" customHeight="1">
      <c r="A152" s="14" t="s">
        <v>166</v>
      </c>
      <c r="B152" s="5">
        <v>23530</v>
      </c>
      <c r="C152" s="5">
        <v>6352</v>
      </c>
      <c r="D152" s="5">
        <v>1692</v>
      </c>
      <c r="E152" s="5">
        <v>2052</v>
      </c>
      <c r="F152" s="5">
        <v>4030</v>
      </c>
      <c r="G152" s="47" t="s">
        <v>296</v>
      </c>
      <c r="H152" s="47" t="s">
        <v>296</v>
      </c>
      <c r="I152" s="5">
        <v>54</v>
      </c>
    </row>
    <row r="153" spans="1:9" ht="14.25" customHeight="1">
      <c r="A153" s="14" t="s">
        <v>167</v>
      </c>
      <c r="B153" s="5">
        <v>20588</v>
      </c>
      <c r="C153" s="5">
        <v>4253</v>
      </c>
      <c r="D153" s="5">
        <v>1030</v>
      </c>
      <c r="E153" s="5">
        <v>1876</v>
      </c>
      <c r="F153" s="5">
        <v>4040</v>
      </c>
      <c r="G153" s="47" t="s">
        <v>296</v>
      </c>
      <c r="H153" s="47" t="s">
        <v>296</v>
      </c>
      <c r="I153" s="5">
        <v>52</v>
      </c>
    </row>
    <row r="154" spans="1:9" ht="14.25" customHeight="1">
      <c r="A154" s="14" t="s">
        <v>168</v>
      </c>
      <c r="B154" s="5">
        <v>20540</v>
      </c>
      <c r="C154" s="5">
        <v>3806</v>
      </c>
      <c r="D154" s="5">
        <v>1027</v>
      </c>
      <c r="E154" s="5">
        <v>2015</v>
      </c>
      <c r="F154" s="5">
        <v>4180</v>
      </c>
      <c r="G154" s="47" t="s">
        <v>296</v>
      </c>
      <c r="H154" s="47" t="s">
        <v>296</v>
      </c>
      <c r="I154" s="5">
        <v>44</v>
      </c>
    </row>
    <row r="155" spans="1:9" ht="14.25" customHeight="1">
      <c r="A155" s="14" t="s">
        <v>169</v>
      </c>
      <c r="B155" s="5">
        <v>20911</v>
      </c>
      <c r="C155" s="5">
        <v>4136</v>
      </c>
      <c r="D155" s="5">
        <v>1074</v>
      </c>
      <c r="E155" s="5">
        <v>1944</v>
      </c>
      <c r="F155" s="5">
        <v>4214</v>
      </c>
      <c r="G155" s="47" t="s">
        <v>296</v>
      </c>
      <c r="H155" s="47" t="s">
        <v>296</v>
      </c>
      <c r="I155" s="5">
        <v>42</v>
      </c>
    </row>
    <row r="156" spans="1:9" ht="14.25" customHeight="1">
      <c r="A156" s="14" t="s">
        <v>170</v>
      </c>
      <c r="B156" s="5">
        <v>21328</v>
      </c>
      <c r="C156" s="5">
        <v>4515</v>
      </c>
      <c r="D156" s="5">
        <v>1151</v>
      </c>
      <c r="E156" s="5">
        <v>1909</v>
      </c>
      <c r="F156" s="5">
        <v>4249</v>
      </c>
      <c r="G156" s="47" t="s">
        <v>296</v>
      </c>
      <c r="H156" s="47" t="s">
        <v>296</v>
      </c>
      <c r="I156" s="5">
        <v>41</v>
      </c>
    </row>
    <row r="157" spans="1:9" ht="14.25" customHeight="1">
      <c r="A157" s="14" t="s">
        <v>171</v>
      </c>
      <c r="B157" s="5">
        <v>22190</v>
      </c>
      <c r="C157" s="5">
        <v>4895</v>
      </c>
      <c r="D157" s="5">
        <v>1327</v>
      </c>
      <c r="E157" s="5">
        <v>2013</v>
      </c>
      <c r="F157" s="5">
        <v>4195</v>
      </c>
      <c r="G157" s="47" t="s">
        <v>296</v>
      </c>
      <c r="H157" s="47" t="s">
        <v>296</v>
      </c>
      <c r="I157" s="5">
        <v>45</v>
      </c>
    </row>
    <row r="158" spans="1:9" ht="14.25" customHeight="1">
      <c r="A158" s="14" t="s">
        <v>172</v>
      </c>
      <c r="B158" s="5">
        <v>22448</v>
      </c>
      <c r="C158" s="5">
        <v>5088</v>
      </c>
      <c r="D158" s="5">
        <v>1348</v>
      </c>
      <c r="E158" s="5">
        <v>2022</v>
      </c>
      <c r="F158" s="5">
        <v>4227</v>
      </c>
      <c r="G158" s="47" t="s">
        <v>296</v>
      </c>
      <c r="H158" s="47" t="s">
        <v>296</v>
      </c>
      <c r="I158" s="5">
        <v>46</v>
      </c>
    </row>
    <row r="159" spans="1:9" ht="14.25" customHeight="1">
      <c r="A159" s="14" t="s">
        <v>173</v>
      </c>
      <c r="B159" s="5">
        <v>23065</v>
      </c>
      <c r="C159" s="5">
        <v>5255</v>
      </c>
      <c r="D159" s="5">
        <v>1357</v>
      </c>
      <c r="E159" s="5">
        <v>2118</v>
      </c>
      <c r="F159" s="5">
        <v>4259</v>
      </c>
      <c r="G159" s="47" t="s">
        <v>296</v>
      </c>
      <c r="H159" s="47" t="s">
        <v>296</v>
      </c>
      <c r="I159" s="5">
        <v>46</v>
      </c>
    </row>
    <row r="160" spans="1:9" ht="14.25" customHeight="1">
      <c r="A160" s="14" t="s">
        <v>174</v>
      </c>
      <c r="B160" s="5">
        <v>22884</v>
      </c>
      <c r="C160" s="5">
        <v>5072</v>
      </c>
      <c r="D160" s="5">
        <v>1296</v>
      </c>
      <c r="E160" s="5">
        <v>2089</v>
      </c>
      <c r="F160" s="5">
        <v>4492</v>
      </c>
      <c r="G160" s="47" t="s">
        <v>296</v>
      </c>
      <c r="H160" s="47" t="s">
        <v>296</v>
      </c>
      <c r="I160" s="5">
        <v>47</v>
      </c>
    </row>
    <row r="161" spans="1:9" ht="14.25" customHeight="1">
      <c r="A161" s="14" t="s">
        <v>175</v>
      </c>
      <c r="B161" s="5">
        <v>23199</v>
      </c>
      <c r="C161" s="5">
        <v>5147</v>
      </c>
      <c r="D161" s="5">
        <v>1412</v>
      </c>
      <c r="E161" s="5">
        <v>2091</v>
      </c>
      <c r="F161" s="5">
        <v>4530</v>
      </c>
      <c r="G161" s="47" t="s">
        <v>296</v>
      </c>
      <c r="H161" s="47" t="s">
        <v>296</v>
      </c>
      <c r="I161" s="5">
        <v>47</v>
      </c>
    </row>
    <row r="162" spans="1:9" ht="14.25" customHeight="1">
      <c r="A162" s="14" t="s">
        <v>176</v>
      </c>
      <c r="B162" s="5">
        <v>23201</v>
      </c>
      <c r="C162" s="5">
        <v>5178</v>
      </c>
      <c r="D162" s="5">
        <v>1392</v>
      </c>
      <c r="E162" s="5">
        <v>2090</v>
      </c>
      <c r="F162" s="5">
        <v>4575</v>
      </c>
      <c r="G162" s="47" t="s">
        <v>296</v>
      </c>
      <c r="H162" s="47" t="s">
        <v>296</v>
      </c>
      <c r="I162" s="5">
        <v>47</v>
      </c>
    </row>
    <row r="163" spans="1:9" ht="14.25" customHeight="1">
      <c r="A163" s="14" t="s">
        <v>177</v>
      </c>
      <c r="B163" s="5">
        <v>23160</v>
      </c>
      <c r="C163" s="5">
        <v>4972</v>
      </c>
      <c r="D163" s="5">
        <v>1330</v>
      </c>
      <c r="E163" s="5">
        <v>2116</v>
      </c>
      <c r="F163" s="5">
        <v>4660</v>
      </c>
      <c r="G163" s="47" t="s">
        <v>296</v>
      </c>
      <c r="H163" s="47" t="s">
        <v>296</v>
      </c>
      <c r="I163" s="5">
        <v>47</v>
      </c>
    </row>
    <row r="164" spans="1:9" ht="14.25" customHeight="1">
      <c r="A164" s="14" t="s">
        <v>178</v>
      </c>
      <c r="B164" s="5">
        <v>23507</v>
      </c>
      <c r="C164" s="5">
        <v>5138</v>
      </c>
      <c r="D164" s="5">
        <v>1458</v>
      </c>
      <c r="E164" s="5">
        <v>2177</v>
      </c>
      <c r="F164" s="5">
        <v>4685</v>
      </c>
      <c r="G164" s="47" t="s">
        <v>296</v>
      </c>
      <c r="H164" s="47" t="s">
        <v>296</v>
      </c>
      <c r="I164" s="5">
        <v>47</v>
      </c>
    </row>
    <row r="165" spans="1:9" ht="14.25" customHeight="1">
      <c r="A165" s="14" t="s">
        <v>179</v>
      </c>
      <c r="B165" s="5">
        <v>23207</v>
      </c>
      <c r="C165" s="5">
        <v>5021</v>
      </c>
      <c r="D165" s="5">
        <v>1322</v>
      </c>
      <c r="E165" s="5">
        <v>2118</v>
      </c>
      <c r="F165" s="5">
        <v>4683</v>
      </c>
      <c r="G165" s="47" t="s">
        <v>296</v>
      </c>
      <c r="H165" s="47" t="s">
        <v>296</v>
      </c>
      <c r="I165" s="5">
        <v>47</v>
      </c>
    </row>
    <row r="166" spans="1:9" ht="14.25" customHeight="1">
      <c r="A166" s="14" t="s">
        <v>180</v>
      </c>
      <c r="B166" s="5">
        <v>23303</v>
      </c>
      <c r="C166" s="5">
        <v>5045</v>
      </c>
      <c r="D166" s="5">
        <v>1347</v>
      </c>
      <c r="E166" s="5">
        <v>2192</v>
      </c>
      <c r="F166" s="5">
        <v>4530</v>
      </c>
      <c r="G166" s="47" t="s">
        <v>296</v>
      </c>
      <c r="H166" s="47" t="s">
        <v>296</v>
      </c>
      <c r="I166" s="5">
        <v>47</v>
      </c>
    </row>
    <row r="167" spans="1:9" ht="14.25" customHeight="1">
      <c r="A167" s="14" t="s">
        <v>181</v>
      </c>
      <c r="B167" s="5">
        <v>23456</v>
      </c>
      <c r="C167" s="5">
        <v>5092</v>
      </c>
      <c r="D167" s="5">
        <v>1351</v>
      </c>
      <c r="E167" s="5">
        <v>2283</v>
      </c>
      <c r="F167" s="5">
        <v>4513</v>
      </c>
      <c r="G167" s="47" t="s">
        <v>296</v>
      </c>
      <c r="H167" s="47" t="s">
        <v>296</v>
      </c>
      <c r="I167" s="5">
        <v>47</v>
      </c>
    </row>
    <row r="168" spans="1:9" ht="14.25" customHeight="1">
      <c r="A168" s="14" t="s">
        <v>182</v>
      </c>
      <c r="B168" s="8">
        <v>23548</v>
      </c>
      <c r="C168" s="8">
        <v>5186</v>
      </c>
      <c r="D168" s="8">
        <v>1351</v>
      </c>
      <c r="E168" s="8">
        <v>2309</v>
      </c>
      <c r="F168" s="8">
        <v>4507</v>
      </c>
      <c r="G168" s="47" t="s">
        <v>296</v>
      </c>
      <c r="H168" s="47" t="s">
        <v>296</v>
      </c>
      <c r="I168" s="8">
        <v>47</v>
      </c>
    </row>
    <row r="169" spans="1:9" ht="14.25" customHeight="1">
      <c r="A169" s="14" t="s">
        <v>183</v>
      </c>
      <c r="B169" s="5">
        <v>23184</v>
      </c>
      <c r="C169" s="5">
        <v>4839</v>
      </c>
      <c r="D169" s="5">
        <v>1241</v>
      </c>
      <c r="E169" s="5">
        <v>2156</v>
      </c>
      <c r="F169" s="5">
        <v>4559</v>
      </c>
      <c r="G169" s="47" t="s">
        <v>296</v>
      </c>
      <c r="H169" s="47" t="s">
        <v>296</v>
      </c>
      <c r="I169" s="5">
        <v>49</v>
      </c>
    </row>
    <row r="170" spans="1:9" ht="14.25" customHeight="1">
      <c r="A170" s="14" t="s">
        <v>184</v>
      </c>
      <c r="B170" s="5">
        <v>23172</v>
      </c>
      <c r="C170" s="5">
        <v>4771</v>
      </c>
      <c r="D170" s="5">
        <v>1242</v>
      </c>
      <c r="E170" s="5">
        <v>2120</v>
      </c>
      <c r="F170" s="5">
        <v>4573</v>
      </c>
      <c r="G170" s="47" t="s">
        <v>296</v>
      </c>
      <c r="H170" s="47" t="s">
        <v>296</v>
      </c>
      <c r="I170" s="5">
        <v>50</v>
      </c>
    </row>
    <row r="171" spans="1:9" ht="14.25" customHeight="1">
      <c r="A171" s="14" t="s">
        <v>185</v>
      </c>
      <c r="B171" s="5">
        <v>22895</v>
      </c>
      <c r="C171" s="5">
        <v>4443</v>
      </c>
      <c r="D171" s="5">
        <v>1159</v>
      </c>
      <c r="E171" s="5">
        <v>2209</v>
      </c>
      <c r="F171" s="5">
        <v>4594</v>
      </c>
      <c r="G171" s="47" t="s">
        <v>296</v>
      </c>
      <c r="H171" s="47" t="s">
        <v>296</v>
      </c>
      <c r="I171" s="5">
        <v>50</v>
      </c>
    </row>
    <row r="172" spans="1:9" ht="14.25" customHeight="1">
      <c r="A172" s="14" t="s">
        <v>186</v>
      </c>
      <c r="B172" s="5">
        <v>22430</v>
      </c>
      <c r="C172" s="5">
        <v>4118</v>
      </c>
      <c r="D172" s="5">
        <v>1059</v>
      </c>
      <c r="E172" s="5">
        <v>2180</v>
      </c>
      <c r="F172" s="5">
        <v>4610</v>
      </c>
      <c r="G172" s="47" t="s">
        <v>296</v>
      </c>
      <c r="H172" s="47" t="s">
        <v>296</v>
      </c>
      <c r="I172" s="5">
        <v>51</v>
      </c>
    </row>
    <row r="173" spans="1:9" ht="14.25" customHeight="1">
      <c r="A173" s="14" t="s">
        <v>187</v>
      </c>
      <c r="B173" s="5">
        <v>23157</v>
      </c>
      <c r="C173" s="5">
        <v>4560</v>
      </c>
      <c r="D173" s="5">
        <v>1152</v>
      </c>
      <c r="E173" s="5">
        <v>2182</v>
      </c>
      <c r="F173" s="5">
        <v>4656</v>
      </c>
      <c r="G173" s="47" t="s">
        <v>296</v>
      </c>
      <c r="H173" s="47" t="s">
        <v>296</v>
      </c>
      <c r="I173" s="5">
        <v>51</v>
      </c>
    </row>
    <row r="174" spans="1:9" ht="14.25" customHeight="1">
      <c r="A174" s="14" t="s">
        <v>188</v>
      </c>
      <c r="B174" s="5">
        <v>23499</v>
      </c>
      <c r="C174" s="5">
        <v>4683</v>
      </c>
      <c r="D174" s="5">
        <v>1212</v>
      </c>
      <c r="E174" s="5">
        <v>2170</v>
      </c>
      <c r="F174" s="5">
        <v>4715</v>
      </c>
      <c r="G174" s="47" t="s">
        <v>296</v>
      </c>
      <c r="H174" s="47" t="s">
        <v>296</v>
      </c>
      <c r="I174" s="5">
        <v>52</v>
      </c>
    </row>
    <row r="175" spans="1:9" ht="14.25" customHeight="1">
      <c r="A175" s="14" t="s">
        <v>189</v>
      </c>
      <c r="B175" s="5">
        <v>23985</v>
      </c>
      <c r="C175" s="5">
        <v>4945</v>
      </c>
      <c r="D175" s="5">
        <v>1276</v>
      </c>
      <c r="E175" s="5">
        <v>2148</v>
      </c>
      <c r="F175" s="5">
        <v>4784</v>
      </c>
      <c r="G175" s="47" t="s">
        <v>296</v>
      </c>
      <c r="H175" s="47" t="s">
        <v>296</v>
      </c>
      <c r="I175" s="5">
        <v>53</v>
      </c>
    </row>
    <row r="176" spans="1:9" ht="14.25" customHeight="1">
      <c r="A176" s="14" t="s">
        <v>190</v>
      </c>
      <c r="B176" s="5">
        <v>24342</v>
      </c>
      <c r="C176" s="5">
        <v>5070</v>
      </c>
      <c r="D176" s="5">
        <v>1312</v>
      </c>
      <c r="E176" s="5">
        <v>2144</v>
      </c>
      <c r="F176" s="5">
        <v>4825</v>
      </c>
      <c r="G176" s="47" t="s">
        <v>296</v>
      </c>
      <c r="H176" s="47" t="s">
        <v>296</v>
      </c>
      <c r="I176" s="5">
        <v>54</v>
      </c>
    </row>
    <row r="177" spans="1:9" ht="14.25" customHeight="1">
      <c r="A177" s="14" t="s">
        <v>191</v>
      </c>
      <c r="B177" s="5">
        <v>24648</v>
      </c>
      <c r="C177" s="5">
        <v>5200</v>
      </c>
      <c r="D177" s="5">
        <v>1314</v>
      </c>
      <c r="E177" s="5">
        <v>2181</v>
      </c>
      <c r="F177" s="5">
        <v>4840</v>
      </c>
      <c r="G177" s="47" t="s">
        <v>296</v>
      </c>
      <c r="H177" s="47" t="s">
        <v>296</v>
      </c>
      <c r="I177" s="5">
        <v>54</v>
      </c>
    </row>
    <row r="178" spans="1:9" ht="14.25" customHeight="1">
      <c r="A178" s="14" t="s">
        <v>192</v>
      </c>
      <c r="B178" s="5">
        <v>25161</v>
      </c>
      <c r="C178" s="5">
        <v>5287</v>
      </c>
      <c r="D178" s="5">
        <v>1328</v>
      </c>
      <c r="E178" s="5">
        <v>2321</v>
      </c>
      <c r="F178" s="5">
        <v>4800</v>
      </c>
      <c r="G178" s="47" t="s">
        <v>296</v>
      </c>
      <c r="H178" s="47" t="s">
        <v>296</v>
      </c>
      <c r="I178" s="5">
        <v>55</v>
      </c>
    </row>
    <row r="179" spans="1:9" ht="14.25" customHeight="1">
      <c r="A179" s="14" t="s">
        <v>193</v>
      </c>
      <c r="B179" s="5">
        <v>25350</v>
      </c>
      <c r="C179" s="5">
        <v>5375</v>
      </c>
      <c r="D179" s="5">
        <v>1382</v>
      </c>
      <c r="E179" s="5">
        <v>2254</v>
      </c>
      <c r="F179" s="5">
        <v>4863</v>
      </c>
      <c r="G179" s="47" t="s">
        <v>296</v>
      </c>
      <c r="H179" s="47" t="s">
        <v>296</v>
      </c>
      <c r="I179" s="5">
        <v>56</v>
      </c>
    </row>
    <row r="180" spans="1:9" ht="14.25" customHeight="1">
      <c r="A180" s="14" t="s">
        <v>194</v>
      </c>
      <c r="B180" s="7">
        <v>25825</v>
      </c>
      <c r="C180" s="7">
        <v>5397</v>
      </c>
      <c r="D180" s="7">
        <v>1414</v>
      </c>
      <c r="E180" s="7">
        <v>2290</v>
      </c>
      <c r="F180" s="7">
        <v>4996</v>
      </c>
      <c r="G180" s="47" t="s">
        <v>296</v>
      </c>
      <c r="H180" s="47" t="s">
        <v>296</v>
      </c>
      <c r="I180" s="7">
        <v>57</v>
      </c>
    </row>
    <row r="181" spans="1:9" ht="14.25" customHeight="1">
      <c r="A181" s="14" t="s">
        <v>195</v>
      </c>
      <c r="B181" s="6">
        <v>26642</v>
      </c>
      <c r="C181" s="6">
        <v>5436</v>
      </c>
      <c r="D181" s="6">
        <v>1395</v>
      </c>
      <c r="E181" s="6">
        <v>2337</v>
      </c>
      <c r="F181" s="6">
        <v>5280</v>
      </c>
      <c r="G181" s="47" t="s">
        <v>296</v>
      </c>
      <c r="H181" s="47" t="s">
        <v>296</v>
      </c>
      <c r="I181" s="6">
        <v>58</v>
      </c>
    </row>
    <row r="182" spans="1:9" ht="14.25" customHeight="1">
      <c r="A182" s="14" t="s">
        <v>196</v>
      </c>
      <c r="B182" s="6">
        <v>27260</v>
      </c>
      <c r="C182" s="6">
        <v>5731</v>
      </c>
      <c r="D182" s="6">
        <v>1451</v>
      </c>
      <c r="E182" s="6">
        <v>2435</v>
      </c>
      <c r="F182" s="6">
        <v>5373</v>
      </c>
      <c r="G182" s="47" t="s">
        <v>296</v>
      </c>
      <c r="H182" s="47" t="s">
        <v>296</v>
      </c>
      <c r="I182" s="6">
        <v>59</v>
      </c>
    </row>
    <row r="183" spans="1:9" ht="14.25" customHeight="1">
      <c r="A183" s="14" t="s">
        <v>197</v>
      </c>
      <c r="B183" s="6">
        <v>27840</v>
      </c>
      <c r="C183" s="6">
        <v>5848</v>
      </c>
      <c r="D183" s="6">
        <v>1474</v>
      </c>
      <c r="E183" s="6">
        <v>2636</v>
      </c>
      <c r="F183" s="6">
        <v>5392</v>
      </c>
      <c r="G183" s="47" t="s">
        <v>296</v>
      </c>
      <c r="H183" s="47" t="s">
        <v>296</v>
      </c>
      <c r="I183" s="6">
        <v>62</v>
      </c>
    </row>
    <row r="184" spans="1:9" ht="14.25" customHeight="1">
      <c r="A184" s="14" t="s">
        <v>198</v>
      </c>
      <c r="B184" s="6">
        <v>27701</v>
      </c>
      <c r="C184" s="6">
        <v>5803</v>
      </c>
      <c r="D184" s="6">
        <v>1507</v>
      </c>
      <c r="E184" s="6">
        <v>2532</v>
      </c>
      <c r="F184" s="6">
        <v>5380</v>
      </c>
      <c r="G184" s="47" t="s">
        <v>296</v>
      </c>
      <c r="H184" s="47" t="s">
        <v>296</v>
      </c>
      <c r="I184" s="6">
        <v>66</v>
      </c>
    </row>
    <row r="185" spans="1:9" ht="14.25" customHeight="1">
      <c r="A185" s="14" t="s">
        <v>199</v>
      </c>
      <c r="B185" s="6">
        <v>27528</v>
      </c>
      <c r="C185" s="6">
        <v>5706</v>
      </c>
      <c r="D185" s="6">
        <v>1477</v>
      </c>
      <c r="E185" s="6">
        <v>2488</v>
      </c>
      <c r="F185" s="6">
        <v>5372</v>
      </c>
      <c r="G185" s="47" t="s">
        <v>296</v>
      </c>
      <c r="H185" s="47" t="s">
        <v>296</v>
      </c>
      <c r="I185" s="6">
        <v>68</v>
      </c>
    </row>
    <row r="186" spans="1:9" ht="14.25" customHeight="1">
      <c r="A186" s="14" t="s">
        <v>200</v>
      </c>
      <c r="B186" s="6">
        <v>27596</v>
      </c>
      <c r="C186" s="6">
        <v>5825</v>
      </c>
      <c r="D186" s="6">
        <v>1449</v>
      </c>
      <c r="E186" s="6">
        <v>2460</v>
      </c>
      <c r="F186" s="6">
        <v>5416</v>
      </c>
      <c r="G186" s="47" t="s">
        <v>296</v>
      </c>
      <c r="H186" s="47" t="s">
        <v>296</v>
      </c>
      <c r="I186" s="6">
        <v>70</v>
      </c>
    </row>
    <row r="187" spans="1:9" ht="14.25" customHeight="1">
      <c r="A187" s="14" t="s">
        <v>201</v>
      </c>
      <c r="B187" s="6">
        <v>27781</v>
      </c>
      <c r="C187" s="6">
        <v>5883</v>
      </c>
      <c r="D187" s="6">
        <v>1550</v>
      </c>
      <c r="E187" s="6">
        <v>2493</v>
      </c>
      <c r="F187" s="6">
        <v>5470</v>
      </c>
      <c r="G187" s="47" t="s">
        <v>296</v>
      </c>
      <c r="H187" s="47" t="s">
        <v>296</v>
      </c>
      <c r="I187" s="6">
        <v>71</v>
      </c>
    </row>
    <row r="188" spans="1:9" ht="14.25" customHeight="1">
      <c r="A188" s="14" t="s">
        <v>202</v>
      </c>
      <c r="B188" s="6">
        <v>27783</v>
      </c>
      <c r="C188" s="6">
        <v>5702</v>
      </c>
      <c r="D188" s="6">
        <v>1567</v>
      </c>
      <c r="E188" s="6">
        <v>2520</v>
      </c>
      <c r="F188" s="6">
        <v>5582</v>
      </c>
      <c r="G188" s="47" t="s">
        <v>296</v>
      </c>
      <c r="H188" s="47" t="s">
        <v>296</v>
      </c>
      <c r="I188" s="6">
        <v>73</v>
      </c>
    </row>
    <row r="189" spans="1:9" ht="14.25" customHeight="1">
      <c r="A189" s="14" t="s">
        <v>203</v>
      </c>
      <c r="B189" s="6">
        <v>28021</v>
      </c>
      <c r="C189" s="6">
        <v>5760</v>
      </c>
      <c r="D189" s="6">
        <v>1530</v>
      </c>
      <c r="E189" s="6">
        <v>2449</v>
      </c>
      <c r="F189" s="6">
        <v>5698</v>
      </c>
      <c r="G189" s="47" t="s">
        <v>296</v>
      </c>
      <c r="H189" s="47" t="s">
        <v>296</v>
      </c>
      <c r="I189" s="6">
        <v>76</v>
      </c>
    </row>
    <row r="190" spans="1:9" ht="14.25" customHeight="1">
      <c r="A190" s="14" t="s">
        <v>204</v>
      </c>
      <c r="B190" s="6">
        <v>28742</v>
      </c>
      <c r="C190" s="6">
        <v>5882</v>
      </c>
      <c r="D190" s="6">
        <v>1432</v>
      </c>
      <c r="E190" s="6">
        <v>2503</v>
      </c>
      <c r="F190" s="6">
        <v>5921</v>
      </c>
      <c r="G190" s="47" t="s">
        <v>296</v>
      </c>
      <c r="H190" s="47" t="s">
        <v>296</v>
      </c>
      <c r="I190" s="6">
        <v>79</v>
      </c>
    </row>
    <row r="191" spans="1:9" ht="14.25" customHeight="1">
      <c r="A191" s="14" t="s">
        <v>205</v>
      </c>
      <c r="B191" s="6">
        <v>29301</v>
      </c>
      <c r="C191" s="6">
        <v>6017</v>
      </c>
      <c r="D191" s="6">
        <v>1521</v>
      </c>
      <c r="E191" s="6">
        <v>2469</v>
      </c>
      <c r="F191" s="6">
        <v>6044</v>
      </c>
      <c r="G191" s="47" t="s">
        <v>296</v>
      </c>
      <c r="H191" s="47" t="s">
        <v>296</v>
      </c>
      <c r="I191" s="6">
        <v>82</v>
      </c>
    </row>
    <row r="192" spans="1:9" ht="14.25" customHeight="1">
      <c r="A192" s="14" t="s">
        <v>206</v>
      </c>
      <c r="B192" s="9">
        <v>29779</v>
      </c>
      <c r="C192" s="9">
        <v>6108</v>
      </c>
      <c r="D192" s="9">
        <v>1579</v>
      </c>
      <c r="E192" s="9">
        <v>2467</v>
      </c>
      <c r="F192" s="9">
        <v>6165</v>
      </c>
      <c r="G192" s="47" t="s">
        <v>296</v>
      </c>
      <c r="H192" s="47" t="s">
        <v>296</v>
      </c>
      <c r="I192" s="9">
        <v>85</v>
      </c>
    </row>
    <row r="193" spans="1:9" ht="14.25" customHeight="1">
      <c r="A193" s="14" t="s">
        <v>207</v>
      </c>
      <c r="B193" s="6">
        <v>30289</v>
      </c>
      <c r="C193" s="6">
        <v>6359</v>
      </c>
      <c r="D193" s="6">
        <v>1558</v>
      </c>
      <c r="E193" s="6">
        <v>2565</v>
      </c>
      <c r="F193" s="6">
        <v>6195</v>
      </c>
      <c r="G193" s="47" t="s">
        <v>296</v>
      </c>
      <c r="H193" s="47" t="s">
        <v>296</v>
      </c>
      <c r="I193" s="6">
        <v>89</v>
      </c>
    </row>
    <row r="194" spans="1:9" ht="14.25" customHeight="1">
      <c r="A194" s="14" t="s">
        <v>208</v>
      </c>
      <c r="B194" s="6">
        <v>30571</v>
      </c>
      <c r="C194" s="6">
        <v>6524</v>
      </c>
      <c r="D194" s="6">
        <v>1587</v>
      </c>
      <c r="E194" s="6">
        <v>2568</v>
      </c>
      <c r="F194" s="6">
        <v>6233</v>
      </c>
      <c r="G194" s="47" t="s">
        <v>296</v>
      </c>
      <c r="H194" s="47" t="s">
        <v>296</v>
      </c>
      <c r="I194" s="6">
        <v>91</v>
      </c>
    </row>
    <row r="195" spans="1:9" ht="14.25" customHeight="1">
      <c r="A195" s="14" t="s">
        <v>209</v>
      </c>
      <c r="B195" s="6">
        <v>30979</v>
      </c>
      <c r="C195" s="6">
        <v>6622</v>
      </c>
      <c r="D195" s="6">
        <v>1639</v>
      </c>
      <c r="E195" s="6">
        <v>2738</v>
      </c>
      <c r="F195" s="6">
        <v>6204</v>
      </c>
      <c r="G195" s="47" t="s">
        <v>296</v>
      </c>
      <c r="H195" s="47" t="s">
        <v>296</v>
      </c>
      <c r="I195" s="6">
        <v>92</v>
      </c>
    </row>
    <row r="196" spans="1:9" ht="14.25" customHeight="1">
      <c r="A196" s="14" t="s">
        <v>210</v>
      </c>
      <c r="B196" s="6">
        <v>30352</v>
      </c>
      <c r="C196" s="6">
        <v>6647</v>
      </c>
      <c r="D196" s="6">
        <v>1697</v>
      </c>
      <c r="E196" s="6">
        <v>2621</v>
      </c>
      <c r="F196" s="6">
        <v>6141</v>
      </c>
      <c r="G196" s="47" t="s">
        <v>296</v>
      </c>
      <c r="H196" s="47" t="s">
        <v>296</v>
      </c>
      <c r="I196" s="6">
        <v>90</v>
      </c>
    </row>
    <row r="197" spans="1:9" ht="14.25" customHeight="1">
      <c r="A197" s="14" t="s">
        <v>211</v>
      </c>
      <c r="B197" s="6">
        <v>30333</v>
      </c>
      <c r="C197" s="6">
        <v>6465</v>
      </c>
      <c r="D197" s="6">
        <v>1728</v>
      </c>
      <c r="E197" s="6">
        <v>2620</v>
      </c>
      <c r="F197" s="6">
        <v>6102</v>
      </c>
      <c r="G197" s="47" t="s">
        <v>296</v>
      </c>
      <c r="H197" s="47" t="s">
        <v>296</v>
      </c>
      <c r="I197" s="6">
        <v>91</v>
      </c>
    </row>
    <row r="198" spans="1:9" ht="14.25" customHeight="1">
      <c r="A198" s="14" t="s">
        <v>212</v>
      </c>
      <c r="B198" s="6">
        <v>30435</v>
      </c>
      <c r="C198" s="6">
        <v>6418</v>
      </c>
      <c r="D198" s="6">
        <v>1702</v>
      </c>
      <c r="E198" s="6">
        <v>2643</v>
      </c>
      <c r="F198" s="6">
        <v>6126</v>
      </c>
      <c r="G198" s="47" t="s">
        <v>296</v>
      </c>
      <c r="H198" s="47" t="s">
        <v>296</v>
      </c>
      <c r="I198" s="6">
        <v>93</v>
      </c>
    </row>
    <row r="199" spans="1:9" ht="14.25" customHeight="1">
      <c r="A199" s="14" t="s">
        <v>213</v>
      </c>
      <c r="B199" s="6">
        <v>30599</v>
      </c>
      <c r="C199" s="6">
        <v>6269</v>
      </c>
      <c r="D199" s="6">
        <v>1831</v>
      </c>
      <c r="E199" s="6">
        <v>2570</v>
      </c>
      <c r="F199" s="6">
        <v>6170</v>
      </c>
      <c r="G199" s="47" t="s">
        <v>296</v>
      </c>
      <c r="H199" s="47" t="s">
        <v>296</v>
      </c>
      <c r="I199" s="6">
        <v>100</v>
      </c>
    </row>
    <row r="200" spans="1:9" ht="14.25" customHeight="1">
      <c r="A200" s="14" t="s">
        <v>214</v>
      </c>
      <c r="B200" s="6">
        <v>30731</v>
      </c>
      <c r="C200" s="6">
        <v>6164</v>
      </c>
      <c r="D200" s="6">
        <v>1771</v>
      </c>
      <c r="E200" s="6">
        <v>2628</v>
      </c>
      <c r="F200" s="6">
        <v>6216</v>
      </c>
      <c r="G200" s="47" t="s">
        <v>296</v>
      </c>
      <c r="H200" s="47" t="s">
        <v>296</v>
      </c>
      <c r="I200" s="6">
        <v>101</v>
      </c>
    </row>
    <row r="201" spans="1:9" ht="14.25" customHeight="1">
      <c r="A201" s="14" t="s">
        <v>215</v>
      </c>
      <c r="B201" s="6">
        <v>31403</v>
      </c>
      <c r="C201" s="6">
        <v>6461</v>
      </c>
      <c r="D201" s="6">
        <v>1810</v>
      </c>
      <c r="E201" s="6">
        <v>2623</v>
      </c>
      <c r="F201" s="6">
        <v>6220</v>
      </c>
      <c r="G201" s="47" t="s">
        <v>296</v>
      </c>
      <c r="H201" s="47" t="s">
        <v>296</v>
      </c>
      <c r="I201" s="6">
        <v>100</v>
      </c>
    </row>
    <row r="202" spans="1:9" ht="14.25" customHeight="1">
      <c r="A202" s="14" t="s">
        <v>216</v>
      </c>
      <c r="B202" s="6">
        <v>31787</v>
      </c>
      <c r="C202" s="6">
        <v>6425</v>
      </c>
      <c r="D202" s="6">
        <v>1804</v>
      </c>
      <c r="E202" s="6">
        <v>2815</v>
      </c>
      <c r="F202" s="6">
        <v>6267</v>
      </c>
      <c r="G202" s="47" t="s">
        <v>296</v>
      </c>
      <c r="H202" s="47" t="s">
        <v>296</v>
      </c>
      <c r="I202" s="6">
        <v>93</v>
      </c>
    </row>
    <row r="203" spans="1:9" ht="14.25" customHeight="1">
      <c r="A203" s="14" t="s">
        <v>217</v>
      </c>
      <c r="B203" s="6">
        <v>31633</v>
      </c>
      <c r="C203" s="6">
        <v>6211</v>
      </c>
      <c r="D203" s="6">
        <v>1718</v>
      </c>
      <c r="E203" s="6">
        <v>2784</v>
      </c>
      <c r="F203" s="6">
        <v>6266</v>
      </c>
      <c r="G203" s="47" t="s">
        <v>296</v>
      </c>
      <c r="H203" s="47" t="s">
        <v>296</v>
      </c>
      <c r="I203" s="6">
        <v>93</v>
      </c>
    </row>
    <row r="204" spans="1:9" ht="14.25" customHeight="1">
      <c r="A204" s="14" t="s">
        <v>218</v>
      </c>
      <c r="B204" s="9">
        <v>32300</v>
      </c>
      <c r="C204" s="9">
        <v>6435</v>
      </c>
      <c r="D204" s="9">
        <v>1764</v>
      </c>
      <c r="E204" s="9">
        <v>2839</v>
      </c>
      <c r="F204" s="9">
        <v>6309</v>
      </c>
      <c r="G204" s="47" t="s">
        <v>296</v>
      </c>
      <c r="H204" s="47" t="s">
        <v>296</v>
      </c>
      <c r="I204" s="9">
        <v>94</v>
      </c>
    </row>
    <row r="205" spans="1:9" ht="14.25" customHeight="1">
      <c r="A205" s="14" t="s">
        <v>219</v>
      </c>
      <c r="B205" s="6">
        <v>32866</v>
      </c>
      <c r="C205" s="6">
        <v>6576</v>
      </c>
      <c r="D205" s="6">
        <v>1826</v>
      </c>
      <c r="E205" s="6">
        <v>2854</v>
      </c>
      <c r="F205" s="6">
        <v>6525</v>
      </c>
      <c r="G205" s="47" t="s">
        <v>296</v>
      </c>
      <c r="H205" s="47" t="s">
        <v>296</v>
      </c>
      <c r="I205" s="6">
        <v>106</v>
      </c>
    </row>
    <row r="206" spans="1:9" ht="14.25" customHeight="1">
      <c r="A206" s="14" t="s">
        <v>220</v>
      </c>
      <c r="B206" s="6">
        <v>32476</v>
      </c>
      <c r="C206" s="6">
        <v>6209</v>
      </c>
      <c r="D206" s="6">
        <v>1701</v>
      </c>
      <c r="E206" s="6">
        <v>2826</v>
      </c>
      <c r="F206" s="6">
        <v>6675</v>
      </c>
      <c r="G206" s="47" t="s">
        <v>296</v>
      </c>
      <c r="H206" s="47" t="s">
        <v>296</v>
      </c>
      <c r="I206" s="6">
        <v>99</v>
      </c>
    </row>
    <row r="207" spans="1:9" ht="14.25" customHeight="1">
      <c r="A207" s="14" t="s">
        <v>221</v>
      </c>
      <c r="B207" s="6">
        <v>33264</v>
      </c>
      <c r="C207" s="6">
        <v>6331</v>
      </c>
      <c r="D207" s="6">
        <v>1745</v>
      </c>
      <c r="E207" s="6">
        <v>3000</v>
      </c>
      <c r="F207" s="6">
        <v>6824</v>
      </c>
      <c r="G207" s="47" t="s">
        <v>296</v>
      </c>
      <c r="H207" s="47" t="s">
        <v>296</v>
      </c>
      <c r="I207" s="6">
        <v>98</v>
      </c>
    </row>
    <row r="208" spans="1:9" ht="14.25" customHeight="1">
      <c r="A208" s="14" t="s">
        <v>222</v>
      </c>
      <c r="B208" s="6">
        <v>33778</v>
      </c>
      <c r="C208" s="6">
        <v>6538</v>
      </c>
      <c r="D208" s="6">
        <v>1781</v>
      </c>
      <c r="E208" s="6">
        <v>2932</v>
      </c>
      <c r="F208" s="6">
        <v>6949</v>
      </c>
      <c r="G208" s="47" t="s">
        <v>296</v>
      </c>
      <c r="H208" s="47" t="s">
        <v>296</v>
      </c>
      <c r="I208" s="6">
        <v>103</v>
      </c>
    </row>
    <row r="209" spans="1:9" ht="14.25" customHeight="1">
      <c r="A209" s="14" t="s">
        <v>223</v>
      </c>
      <c r="B209" s="6">
        <v>34445</v>
      </c>
      <c r="C209" s="6">
        <v>6639</v>
      </c>
      <c r="D209" s="6">
        <v>1803</v>
      </c>
      <c r="E209" s="6">
        <v>2942</v>
      </c>
      <c r="F209" s="6">
        <v>7001</v>
      </c>
      <c r="G209" s="47" t="s">
        <v>296</v>
      </c>
      <c r="H209" s="47" t="s">
        <v>296</v>
      </c>
      <c r="I209" s="6">
        <v>107</v>
      </c>
    </row>
    <row r="210" spans="1:9" ht="14.25" customHeight="1">
      <c r="A210" s="14" t="s">
        <v>224</v>
      </c>
      <c r="B210" s="6">
        <v>34014</v>
      </c>
      <c r="C210" s="6">
        <v>6448</v>
      </c>
      <c r="D210" s="6">
        <v>1782</v>
      </c>
      <c r="E210" s="6">
        <v>2933</v>
      </c>
      <c r="F210" s="6">
        <v>6955</v>
      </c>
      <c r="G210" s="47" t="s">
        <v>296</v>
      </c>
      <c r="H210" s="47" t="s">
        <v>296</v>
      </c>
      <c r="I210" s="6">
        <v>111</v>
      </c>
    </row>
    <row r="211" spans="1:9" ht="14.25" customHeight="1">
      <c r="A211" s="14" t="s">
        <v>225</v>
      </c>
      <c r="B211" s="6">
        <v>33867</v>
      </c>
      <c r="C211" s="6">
        <v>6783</v>
      </c>
      <c r="D211" s="6">
        <v>1846</v>
      </c>
      <c r="E211" s="6">
        <v>2953</v>
      </c>
      <c r="F211" s="6">
        <v>6739</v>
      </c>
      <c r="G211" s="47" t="s">
        <v>296</v>
      </c>
      <c r="H211" s="47" t="s">
        <v>296</v>
      </c>
      <c r="I211" s="6">
        <v>115</v>
      </c>
    </row>
    <row r="212" spans="1:9" ht="14.25" customHeight="1">
      <c r="A212" s="14" t="s">
        <v>226</v>
      </c>
      <c r="B212" s="6">
        <v>34121</v>
      </c>
      <c r="C212" s="6">
        <v>6761</v>
      </c>
      <c r="D212" s="6">
        <v>1839</v>
      </c>
      <c r="E212" s="6">
        <v>3114</v>
      </c>
      <c r="F212" s="6">
        <v>6729</v>
      </c>
      <c r="G212" s="47" t="s">
        <v>296</v>
      </c>
      <c r="H212" s="47" t="s">
        <v>296</v>
      </c>
      <c r="I212" s="6">
        <v>117</v>
      </c>
    </row>
    <row r="213" spans="1:9" ht="14.25" customHeight="1">
      <c r="A213" s="14" t="s">
        <v>227</v>
      </c>
      <c r="B213" s="6">
        <v>34567</v>
      </c>
      <c r="C213" s="6">
        <v>6784</v>
      </c>
      <c r="D213" s="6">
        <v>1868</v>
      </c>
      <c r="E213" s="6">
        <v>2891</v>
      </c>
      <c r="F213" s="6">
        <v>6853</v>
      </c>
      <c r="G213" s="47" t="s">
        <v>296</v>
      </c>
      <c r="H213" s="47" t="s">
        <v>296</v>
      </c>
      <c r="I213" s="6">
        <v>118</v>
      </c>
    </row>
    <row r="214" spans="1:9" ht="14.25" customHeight="1">
      <c r="A214" s="14" t="s">
        <v>228</v>
      </c>
      <c r="B214" s="6">
        <v>35977</v>
      </c>
      <c r="C214" s="6">
        <v>6721</v>
      </c>
      <c r="D214" s="6">
        <v>1792</v>
      </c>
      <c r="E214" s="6">
        <v>3135</v>
      </c>
      <c r="F214" s="6">
        <v>7251</v>
      </c>
      <c r="G214" s="47" t="s">
        <v>296</v>
      </c>
      <c r="H214" s="47" t="s">
        <v>296</v>
      </c>
      <c r="I214" s="6">
        <v>117</v>
      </c>
    </row>
    <row r="215" spans="1:9" ht="14.25" customHeight="1">
      <c r="A215" s="14" t="s">
        <v>229</v>
      </c>
      <c r="B215" s="6">
        <v>36786</v>
      </c>
      <c r="C215" s="6">
        <v>6841</v>
      </c>
      <c r="D215" s="6">
        <v>1821</v>
      </c>
      <c r="E215" s="6">
        <v>3121</v>
      </c>
      <c r="F215" s="6">
        <v>7452</v>
      </c>
      <c r="G215" s="47" t="s">
        <v>296</v>
      </c>
      <c r="H215" s="47" t="s">
        <v>296</v>
      </c>
      <c r="I215" s="6">
        <v>117</v>
      </c>
    </row>
    <row r="216" spans="1:9" ht="14.25" customHeight="1">
      <c r="A216" s="14" t="s">
        <v>230</v>
      </c>
      <c r="B216" s="9">
        <v>37280</v>
      </c>
      <c r="C216" s="9">
        <v>6941</v>
      </c>
      <c r="D216" s="9">
        <v>1834</v>
      </c>
      <c r="E216" s="9">
        <v>3122</v>
      </c>
      <c r="F216" s="9">
        <v>7596</v>
      </c>
      <c r="G216" s="47" t="s">
        <v>296</v>
      </c>
      <c r="H216" s="47" t="s">
        <v>296</v>
      </c>
      <c r="I216" s="9">
        <v>117</v>
      </c>
    </row>
    <row r="217" spans="1:9" ht="14.25" customHeight="1">
      <c r="A217" s="14" t="s">
        <v>231</v>
      </c>
      <c r="B217" s="6">
        <v>37614</v>
      </c>
      <c r="C217" s="6">
        <v>7135</v>
      </c>
      <c r="D217" s="6">
        <v>1872</v>
      </c>
      <c r="E217" s="6">
        <v>3258</v>
      </c>
      <c r="F217" s="6">
        <v>7482</v>
      </c>
      <c r="G217" s="47" t="s">
        <v>296</v>
      </c>
      <c r="H217" s="47" t="s">
        <v>296</v>
      </c>
      <c r="I217" s="6">
        <v>118</v>
      </c>
    </row>
    <row r="218" spans="1:9" ht="14.25" customHeight="1">
      <c r="A218" s="14" t="s">
        <v>232</v>
      </c>
      <c r="B218" s="6">
        <v>37562</v>
      </c>
      <c r="C218" s="6">
        <v>7005</v>
      </c>
      <c r="D218" s="6">
        <v>1860</v>
      </c>
      <c r="E218" s="6">
        <v>3244</v>
      </c>
      <c r="F218" s="6">
        <v>7569</v>
      </c>
      <c r="G218" s="47" t="s">
        <v>296</v>
      </c>
      <c r="H218" s="47" t="s">
        <v>296</v>
      </c>
      <c r="I218" s="6">
        <v>119</v>
      </c>
    </row>
    <row r="219" spans="1:9" ht="14.25" customHeight="1">
      <c r="A219" s="14" t="s">
        <v>233</v>
      </c>
      <c r="B219" s="6">
        <v>38808</v>
      </c>
      <c r="C219" s="6">
        <v>7434</v>
      </c>
      <c r="D219" s="6">
        <v>1973</v>
      </c>
      <c r="E219" s="6">
        <v>3394</v>
      </c>
      <c r="F219" s="6">
        <v>7671</v>
      </c>
      <c r="G219" s="47" t="s">
        <v>296</v>
      </c>
      <c r="H219" s="47" t="s">
        <v>296</v>
      </c>
      <c r="I219" s="6">
        <v>120</v>
      </c>
    </row>
    <row r="220" spans="1:9" ht="14.25" customHeight="1">
      <c r="A220" s="14" t="s">
        <v>234</v>
      </c>
      <c r="B220" s="6">
        <v>38449</v>
      </c>
      <c r="C220" s="6">
        <v>7325</v>
      </c>
      <c r="D220" s="6">
        <v>1922</v>
      </c>
      <c r="E220" s="6">
        <v>3293</v>
      </c>
      <c r="F220" s="6">
        <v>7819</v>
      </c>
      <c r="G220" s="47" t="s">
        <v>296</v>
      </c>
      <c r="H220" s="47" t="s">
        <v>296</v>
      </c>
      <c r="I220" s="6">
        <v>121</v>
      </c>
    </row>
    <row r="221" spans="1:9" ht="14.25" customHeight="1">
      <c r="A221" s="14" t="s">
        <v>235</v>
      </c>
      <c r="B221" s="6">
        <v>39117</v>
      </c>
      <c r="C221" s="6">
        <v>7481</v>
      </c>
      <c r="D221" s="6">
        <v>1963</v>
      </c>
      <c r="E221" s="6">
        <v>3308</v>
      </c>
      <c r="F221" s="6">
        <v>7924</v>
      </c>
      <c r="G221" s="47" t="s">
        <v>296</v>
      </c>
      <c r="H221" s="47" t="s">
        <v>296</v>
      </c>
      <c r="I221" s="6">
        <v>123</v>
      </c>
    </row>
    <row r="222" spans="1:9" ht="14.25" customHeight="1">
      <c r="A222" s="14" t="s">
        <v>236</v>
      </c>
      <c r="B222" s="6">
        <v>39685</v>
      </c>
      <c r="C222" s="6">
        <v>7569</v>
      </c>
      <c r="D222" s="6">
        <v>1981</v>
      </c>
      <c r="E222" s="6">
        <v>3381</v>
      </c>
      <c r="F222" s="6">
        <v>8018</v>
      </c>
      <c r="G222" s="47" t="s">
        <v>296</v>
      </c>
      <c r="H222" s="47" t="s">
        <v>296</v>
      </c>
      <c r="I222" s="6">
        <v>125</v>
      </c>
    </row>
    <row r="223" spans="1:9" ht="14.25" customHeight="1">
      <c r="A223" s="14" t="s">
        <v>237</v>
      </c>
      <c r="B223" s="6">
        <v>40142</v>
      </c>
      <c r="C223" s="6">
        <v>7649</v>
      </c>
      <c r="D223" s="6">
        <v>2090</v>
      </c>
      <c r="E223" s="6">
        <v>3447</v>
      </c>
      <c r="F223" s="6">
        <v>8198</v>
      </c>
      <c r="G223" s="47" t="s">
        <v>296</v>
      </c>
      <c r="H223" s="47" t="s">
        <v>296</v>
      </c>
      <c r="I223" s="6">
        <v>128</v>
      </c>
    </row>
    <row r="224" spans="1:9" ht="14.25" customHeight="1">
      <c r="A224" s="14" t="s">
        <v>238</v>
      </c>
      <c r="B224" s="6">
        <v>41310</v>
      </c>
      <c r="C224" s="6">
        <v>7863</v>
      </c>
      <c r="D224" s="6">
        <v>2102</v>
      </c>
      <c r="E224" s="6">
        <v>3486</v>
      </c>
      <c r="F224" s="6">
        <v>8323</v>
      </c>
      <c r="G224" s="47" t="s">
        <v>296</v>
      </c>
      <c r="H224" s="47" t="s">
        <v>296</v>
      </c>
      <c r="I224" s="6">
        <v>130</v>
      </c>
    </row>
    <row r="225" spans="1:9" ht="14.25" customHeight="1">
      <c r="A225" s="14" t="s">
        <v>239</v>
      </c>
      <c r="B225" s="6">
        <v>41244</v>
      </c>
      <c r="C225" s="6">
        <v>7851</v>
      </c>
      <c r="D225" s="6">
        <v>2193</v>
      </c>
      <c r="E225" s="6">
        <v>3415</v>
      </c>
      <c r="F225" s="6">
        <v>8516</v>
      </c>
      <c r="G225" s="47" t="s">
        <v>296</v>
      </c>
      <c r="H225" s="47" t="s">
        <v>296</v>
      </c>
      <c r="I225" s="6">
        <v>132</v>
      </c>
    </row>
    <row r="226" spans="1:9" ht="14.25" customHeight="1">
      <c r="A226" s="14" t="s">
        <v>240</v>
      </c>
      <c r="B226" s="6">
        <v>43267</v>
      </c>
      <c r="C226" s="6">
        <v>8408</v>
      </c>
      <c r="D226" s="6">
        <v>2369</v>
      </c>
      <c r="E226" s="6">
        <v>3436</v>
      </c>
      <c r="F226" s="6">
        <v>8672</v>
      </c>
      <c r="G226" s="47" t="s">
        <v>296</v>
      </c>
      <c r="H226" s="47" t="s">
        <v>296</v>
      </c>
      <c r="I226" s="6">
        <v>133</v>
      </c>
    </row>
    <row r="227" spans="1:9" ht="14.25" customHeight="1">
      <c r="A227" s="14" t="s">
        <v>241</v>
      </c>
      <c r="B227" s="6">
        <v>43837</v>
      </c>
      <c r="C227" s="6">
        <v>8511</v>
      </c>
      <c r="D227" s="6">
        <v>2390</v>
      </c>
      <c r="E227" s="6">
        <v>3498</v>
      </c>
      <c r="F227" s="6">
        <v>8803</v>
      </c>
      <c r="G227" s="47" t="s">
        <v>296</v>
      </c>
      <c r="H227" s="47" t="s">
        <v>296</v>
      </c>
      <c r="I227" s="6">
        <v>135</v>
      </c>
    </row>
    <row r="228" spans="1:9" ht="14.25" customHeight="1">
      <c r="A228" s="14" t="s">
        <v>242</v>
      </c>
      <c r="B228" s="9">
        <v>43596</v>
      </c>
      <c r="C228" s="9">
        <v>8501</v>
      </c>
      <c r="D228" s="9">
        <v>2472</v>
      </c>
      <c r="E228" s="9">
        <v>3477</v>
      </c>
      <c r="F228" s="9">
        <v>8808</v>
      </c>
      <c r="G228" s="47" t="s">
        <v>296</v>
      </c>
      <c r="H228" s="47" t="s">
        <v>296</v>
      </c>
      <c r="I228" s="9">
        <v>137</v>
      </c>
    </row>
    <row r="229" spans="1:9" ht="14.25" customHeight="1">
      <c r="A229" s="14" t="s">
        <v>243</v>
      </c>
      <c r="B229" s="24">
        <v>43206</v>
      </c>
      <c r="C229" s="24">
        <v>8663</v>
      </c>
      <c r="D229" s="24">
        <v>2462</v>
      </c>
      <c r="E229" s="24">
        <v>3690</v>
      </c>
      <c r="F229" s="24">
        <v>8579</v>
      </c>
      <c r="G229" s="47" t="s">
        <v>296</v>
      </c>
      <c r="H229" s="47" t="s">
        <v>296</v>
      </c>
      <c r="I229" s="24">
        <v>139</v>
      </c>
    </row>
    <row r="230" spans="1:9" ht="14.25" customHeight="1">
      <c r="A230" s="14" t="s">
        <v>244</v>
      </c>
      <c r="B230" s="24">
        <v>42946</v>
      </c>
      <c r="C230" s="24">
        <v>8719</v>
      </c>
      <c r="D230" s="24">
        <v>2443</v>
      </c>
      <c r="E230" s="24">
        <v>3774</v>
      </c>
      <c r="F230" s="24">
        <v>8487</v>
      </c>
      <c r="G230" s="47" t="s">
        <v>296</v>
      </c>
      <c r="H230" s="47" t="s">
        <v>296</v>
      </c>
      <c r="I230" s="24">
        <v>142</v>
      </c>
    </row>
    <row r="231" spans="1:9" ht="14.25" customHeight="1">
      <c r="A231" s="14" t="s">
        <v>245</v>
      </c>
      <c r="B231" s="24">
        <v>43776</v>
      </c>
      <c r="C231" s="24">
        <v>9076</v>
      </c>
      <c r="D231" s="24">
        <v>2560</v>
      </c>
      <c r="E231" s="24">
        <v>3705</v>
      </c>
      <c r="F231" s="24">
        <v>8473</v>
      </c>
      <c r="G231" s="47" t="s">
        <v>296</v>
      </c>
      <c r="H231" s="47" t="s">
        <v>296</v>
      </c>
      <c r="I231" s="24">
        <v>146</v>
      </c>
    </row>
    <row r="232" spans="1:9" ht="14.25" customHeight="1">
      <c r="A232" s="14" t="s">
        <v>246</v>
      </c>
      <c r="B232" s="24">
        <v>44129</v>
      </c>
      <c r="C232" s="24">
        <v>8770</v>
      </c>
      <c r="D232" s="24">
        <v>2454</v>
      </c>
      <c r="E232" s="24">
        <v>3667</v>
      </c>
      <c r="F232" s="24">
        <v>8481</v>
      </c>
      <c r="G232" s="47" t="s">
        <v>296</v>
      </c>
      <c r="H232" s="47" t="s">
        <v>296</v>
      </c>
      <c r="I232" s="24">
        <v>150</v>
      </c>
    </row>
    <row r="233" spans="1:9" ht="14.25" customHeight="1">
      <c r="A233" s="14" t="s">
        <v>247</v>
      </c>
      <c r="B233" s="24">
        <v>45397</v>
      </c>
      <c r="C233" s="24">
        <v>9459</v>
      </c>
      <c r="D233" s="24">
        <v>2595</v>
      </c>
      <c r="E233" s="24">
        <v>3736</v>
      </c>
      <c r="F233" s="24">
        <v>8518</v>
      </c>
      <c r="G233" s="47" t="s">
        <v>296</v>
      </c>
      <c r="H233" s="47" t="s">
        <v>296</v>
      </c>
      <c r="I233" s="24">
        <v>155</v>
      </c>
    </row>
    <row r="234" spans="1:9" ht="14.25" customHeight="1">
      <c r="A234" s="14" t="s">
        <v>248</v>
      </c>
      <c r="B234" s="24">
        <v>45411</v>
      </c>
      <c r="C234" s="24">
        <v>9297</v>
      </c>
      <c r="D234" s="24">
        <v>2776</v>
      </c>
      <c r="E234" s="24">
        <v>3753</v>
      </c>
      <c r="F234" s="24">
        <v>8537</v>
      </c>
      <c r="G234" s="47" t="s">
        <v>296</v>
      </c>
      <c r="H234" s="47" t="s">
        <v>296</v>
      </c>
      <c r="I234" s="24">
        <v>158</v>
      </c>
    </row>
    <row r="235" spans="1:9" ht="14.25" customHeight="1">
      <c r="A235" s="14" t="s">
        <v>249</v>
      </c>
      <c r="B235" s="24">
        <v>44856</v>
      </c>
      <c r="C235" s="24">
        <v>9087</v>
      </c>
      <c r="D235" s="24">
        <v>2725</v>
      </c>
      <c r="E235" s="24">
        <v>3852</v>
      </c>
      <c r="F235" s="24">
        <v>8611</v>
      </c>
      <c r="G235" s="47" t="s">
        <v>296</v>
      </c>
      <c r="H235" s="47" t="s">
        <v>296</v>
      </c>
      <c r="I235" s="24">
        <v>160</v>
      </c>
    </row>
    <row r="236" spans="1:9" ht="14.25" customHeight="1">
      <c r="A236" s="14" t="s">
        <v>250</v>
      </c>
      <c r="B236" s="24">
        <v>44446</v>
      </c>
      <c r="C236" s="24">
        <v>8955</v>
      </c>
      <c r="D236" s="24">
        <v>2789</v>
      </c>
      <c r="E236" s="24">
        <v>3859</v>
      </c>
      <c r="F236" s="24">
        <v>8641</v>
      </c>
      <c r="G236" s="47" t="s">
        <v>296</v>
      </c>
      <c r="H236" s="47" t="s">
        <v>296</v>
      </c>
      <c r="I236" s="24">
        <v>160</v>
      </c>
    </row>
    <row r="237" spans="1:9" ht="14.25" customHeight="1">
      <c r="A237" s="14" t="s">
        <v>251</v>
      </c>
      <c r="B237" s="24">
        <v>43885</v>
      </c>
      <c r="C237" s="24">
        <v>8439</v>
      </c>
      <c r="D237" s="24">
        <v>2580</v>
      </c>
      <c r="E237" s="24">
        <v>3691</v>
      </c>
      <c r="F237" s="24">
        <v>8682</v>
      </c>
      <c r="G237" s="47" t="s">
        <v>296</v>
      </c>
      <c r="H237" s="47" t="s">
        <v>296</v>
      </c>
      <c r="I237" s="24">
        <v>158</v>
      </c>
    </row>
    <row r="238" spans="1:9" ht="14.25" customHeight="1">
      <c r="A238" s="14" t="s">
        <v>252</v>
      </c>
      <c r="B238" s="24">
        <v>44097</v>
      </c>
      <c r="C238" s="24">
        <v>8468</v>
      </c>
      <c r="D238" s="24">
        <v>2541</v>
      </c>
      <c r="E238" s="24">
        <v>3628</v>
      </c>
      <c r="F238" s="24">
        <v>8618</v>
      </c>
      <c r="G238" s="47" t="s">
        <v>296</v>
      </c>
      <c r="H238" s="47" t="s">
        <v>296</v>
      </c>
      <c r="I238" s="24">
        <v>153</v>
      </c>
    </row>
    <row r="239" spans="1:9" ht="14.25" customHeight="1">
      <c r="A239" s="14" t="s">
        <v>253</v>
      </c>
      <c r="B239" s="24">
        <v>42582</v>
      </c>
      <c r="C239" s="24">
        <v>7755</v>
      </c>
      <c r="D239" s="24">
        <v>2458</v>
      </c>
      <c r="E239" s="24">
        <v>3382</v>
      </c>
      <c r="F239" s="24">
        <v>8441</v>
      </c>
      <c r="G239" s="47" t="s">
        <v>296</v>
      </c>
      <c r="H239" s="47" t="s">
        <v>296</v>
      </c>
      <c r="I239" s="24">
        <v>148</v>
      </c>
    </row>
    <row r="240" spans="1:9" ht="14.25" customHeight="1">
      <c r="A240" s="14" t="s">
        <v>254</v>
      </c>
      <c r="B240" s="24">
        <v>42469</v>
      </c>
      <c r="C240" s="24">
        <v>7932</v>
      </c>
      <c r="D240" s="24">
        <v>2574</v>
      </c>
      <c r="E240" s="24">
        <v>3279</v>
      </c>
      <c r="F240" s="24">
        <v>8058</v>
      </c>
      <c r="G240" s="47" t="s">
        <v>296</v>
      </c>
      <c r="H240" s="47" t="s">
        <v>296</v>
      </c>
      <c r="I240" s="24">
        <v>145</v>
      </c>
    </row>
    <row r="241" spans="1:9" ht="14.25" customHeight="1">
      <c r="A241" s="14" t="s">
        <v>255</v>
      </c>
      <c r="B241" s="24">
        <v>40897</v>
      </c>
      <c r="C241" s="24">
        <v>7316</v>
      </c>
      <c r="D241" s="24">
        <v>2432</v>
      </c>
      <c r="E241" s="24">
        <v>2912</v>
      </c>
      <c r="F241" s="24">
        <v>7701</v>
      </c>
      <c r="G241" s="47" t="s">
        <v>296</v>
      </c>
      <c r="H241" s="47" t="s">
        <v>296</v>
      </c>
      <c r="I241" s="24">
        <v>141</v>
      </c>
    </row>
    <row r="242" spans="1:9" ht="14.25" customHeight="1">
      <c r="A242" s="14" t="s">
        <v>256</v>
      </c>
      <c r="B242" s="24">
        <v>40637</v>
      </c>
      <c r="C242" s="24">
        <v>7261</v>
      </c>
      <c r="D242" s="24">
        <v>2304</v>
      </c>
      <c r="E242" s="24">
        <v>2932</v>
      </c>
      <c r="F242" s="24">
        <v>7498</v>
      </c>
      <c r="G242" s="47" t="s">
        <v>296</v>
      </c>
      <c r="H242" s="47" t="s">
        <v>296</v>
      </c>
      <c r="I242" s="24">
        <v>141</v>
      </c>
    </row>
    <row r="243" spans="1:9" ht="14.25" customHeight="1">
      <c r="A243" s="14" t="s">
        <v>310</v>
      </c>
      <c r="B243" s="24">
        <v>40889</v>
      </c>
      <c r="C243" s="24">
        <v>7174</v>
      </c>
      <c r="D243" s="24">
        <v>2240</v>
      </c>
      <c r="E243" s="24">
        <v>2965</v>
      </c>
      <c r="F243" s="24">
        <v>7589</v>
      </c>
      <c r="G243" s="47" t="s">
        <v>296</v>
      </c>
      <c r="H243" s="47" t="s">
        <v>296</v>
      </c>
      <c r="I243" s="24">
        <v>144</v>
      </c>
    </row>
    <row r="244" spans="1:9" ht="14.25" customHeight="1">
      <c r="A244" s="14" t="s">
        <v>258</v>
      </c>
      <c r="B244" s="24">
        <v>41161</v>
      </c>
      <c r="C244" s="24">
        <v>7331</v>
      </c>
      <c r="D244" s="24">
        <v>2239</v>
      </c>
      <c r="E244" s="24">
        <v>2937</v>
      </c>
      <c r="F244" s="24">
        <v>7888</v>
      </c>
      <c r="G244" s="47" t="s">
        <v>296</v>
      </c>
      <c r="H244" s="47" t="s">
        <v>296</v>
      </c>
      <c r="I244" s="24">
        <v>149</v>
      </c>
    </row>
    <row r="245" spans="1:9" ht="14.25" customHeight="1">
      <c r="A245" s="14" t="s">
        <v>259</v>
      </c>
      <c r="B245" s="24">
        <v>41038</v>
      </c>
      <c r="C245" s="24">
        <v>7266</v>
      </c>
      <c r="D245" s="24">
        <v>2069</v>
      </c>
      <c r="E245" s="24">
        <v>2856</v>
      </c>
      <c r="F245" s="24">
        <v>8050</v>
      </c>
      <c r="G245" s="47" t="s">
        <v>296</v>
      </c>
      <c r="H245" s="47" t="s">
        <v>296</v>
      </c>
      <c r="I245" s="24">
        <v>154</v>
      </c>
    </row>
    <row r="246" spans="1:9" ht="14.25" customHeight="1">
      <c r="A246" s="14" t="s">
        <v>260</v>
      </c>
      <c r="B246" s="24">
        <v>41301</v>
      </c>
      <c r="C246" s="24">
        <v>7275</v>
      </c>
      <c r="D246" s="24">
        <v>2090</v>
      </c>
      <c r="E246" s="24">
        <v>2919</v>
      </c>
      <c r="F246" s="24">
        <v>7969</v>
      </c>
      <c r="G246" s="47" t="s">
        <v>296</v>
      </c>
      <c r="H246" s="47" t="s">
        <v>296</v>
      </c>
      <c r="I246" s="24">
        <v>159</v>
      </c>
    </row>
    <row r="247" spans="1:9" ht="14.25" customHeight="1">
      <c r="A247" s="14" t="s">
        <v>261</v>
      </c>
      <c r="B247" s="24">
        <v>41467</v>
      </c>
      <c r="C247" s="24">
        <v>7583</v>
      </c>
      <c r="D247" s="24">
        <v>2086</v>
      </c>
      <c r="E247" s="24">
        <v>2903</v>
      </c>
      <c r="F247" s="24">
        <v>7718</v>
      </c>
      <c r="G247" s="47" t="s">
        <v>296</v>
      </c>
      <c r="H247" s="47" t="s">
        <v>296</v>
      </c>
      <c r="I247" s="24">
        <v>164</v>
      </c>
    </row>
    <row r="248" spans="1:9" ht="14.25" customHeight="1">
      <c r="A248" s="14" t="s">
        <v>262</v>
      </c>
      <c r="B248" s="24">
        <v>42003</v>
      </c>
      <c r="C248" s="24">
        <v>7724</v>
      </c>
      <c r="D248" s="24">
        <v>2132</v>
      </c>
      <c r="E248" s="24">
        <v>2997</v>
      </c>
      <c r="F248" s="24">
        <v>7798</v>
      </c>
      <c r="G248" s="47" t="s">
        <v>296</v>
      </c>
      <c r="H248" s="47" t="s">
        <v>296</v>
      </c>
      <c r="I248" s="24">
        <v>167</v>
      </c>
    </row>
    <row r="249" spans="1:9" ht="14.25" customHeight="1">
      <c r="A249" s="14" t="s">
        <v>263</v>
      </c>
      <c r="B249" s="24">
        <v>42777</v>
      </c>
      <c r="C249" s="24">
        <v>7724</v>
      </c>
      <c r="D249" s="24">
        <v>2114</v>
      </c>
      <c r="E249" s="24">
        <v>3091</v>
      </c>
      <c r="F249" s="24">
        <v>8277</v>
      </c>
      <c r="G249" s="47" t="s">
        <v>296</v>
      </c>
      <c r="H249" s="47" t="s">
        <v>296</v>
      </c>
      <c r="I249" s="24">
        <v>168</v>
      </c>
    </row>
    <row r="250" spans="1:9" ht="14.25" customHeight="1">
      <c r="A250" s="14" t="s">
        <v>264</v>
      </c>
      <c r="B250" s="24">
        <v>43962</v>
      </c>
      <c r="C250" s="24">
        <v>8014</v>
      </c>
      <c r="D250" s="24">
        <v>2107</v>
      </c>
      <c r="E250" s="24">
        <v>3104</v>
      </c>
      <c r="F250" s="24">
        <v>9035</v>
      </c>
      <c r="G250" s="47" t="s">
        <v>296</v>
      </c>
      <c r="H250" s="47" t="s">
        <v>296</v>
      </c>
      <c r="I250" s="24">
        <v>168</v>
      </c>
    </row>
    <row r="251" spans="1:9" ht="14.25" customHeight="1">
      <c r="A251" s="14" t="s">
        <v>265</v>
      </c>
      <c r="B251" s="24">
        <v>44546</v>
      </c>
      <c r="C251" s="24">
        <v>7943</v>
      </c>
      <c r="D251" s="24">
        <v>2104</v>
      </c>
      <c r="E251" s="24">
        <v>3311</v>
      </c>
      <c r="F251" s="24">
        <v>9455</v>
      </c>
      <c r="G251" s="47" t="s">
        <v>296</v>
      </c>
      <c r="H251" s="47" t="s">
        <v>296</v>
      </c>
      <c r="I251" s="24">
        <v>172</v>
      </c>
    </row>
    <row r="252" spans="1:9" ht="14.25" customHeight="1">
      <c r="A252" s="14" t="s">
        <v>266</v>
      </c>
      <c r="B252" s="24">
        <v>44525</v>
      </c>
      <c r="C252" s="24">
        <v>8068</v>
      </c>
      <c r="D252" s="24">
        <v>2186</v>
      </c>
      <c r="E252" s="24">
        <v>3158</v>
      </c>
      <c r="F252" s="24">
        <v>9427</v>
      </c>
      <c r="G252" s="47" t="s">
        <v>296</v>
      </c>
      <c r="H252" s="47" t="s">
        <v>296</v>
      </c>
      <c r="I252" s="24">
        <v>180</v>
      </c>
    </row>
    <row r="253" spans="1:9" ht="14.25" customHeight="1">
      <c r="A253" s="14" t="s">
        <v>267</v>
      </c>
      <c r="B253" s="47" t="s">
        <v>296</v>
      </c>
      <c r="C253" s="24">
        <v>8373</v>
      </c>
      <c r="D253" s="24">
        <v>2232</v>
      </c>
      <c r="E253" s="24">
        <v>3206</v>
      </c>
      <c r="F253" s="24">
        <v>9090</v>
      </c>
      <c r="G253" s="47" t="s">
        <v>296</v>
      </c>
      <c r="H253" s="47" t="s">
        <v>296</v>
      </c>
      <c r="I253" s="24">
        <v>192</v>
      </c>
    </row>
    <row r="254" spans="1:9" ht="14.25" customHeight="1">
      <c r="A254" s="14" t="s">
        <v>268</v>
      </c>
      <c r="B254" s="47" t="s">
        <v>296</v>
      </c>
      <c r="C254" s="24">
        <v>8448</v>
      </c>
      <c r="D254" s="24">
        <v>2354</v>
      </c>
      <c r="E254" s="24">
        <v>3330</v>
      </c>
      <c r="F254" s="24">
        <v>8809</v>
      </c>
      <c r="G254" s="47" t="s">
        <v>296</v>
      </c>
      <c r="H254" s="47" t="s">
        <v>296</v>
      </c>
      <c r="I254" s="24">
        <v>194</v>
      </c>
    </row>
    <row r="255" spans="1:9" ht="14.25" customHeight="1">
      <c r="A255" s="14" t="s">
        <v>269</v>
      </c>
      <c r="B255" s="47" t="s">
        <v>296</v>
      </c>
      <c r="C255" s="24">
        <v>8563</v>
      </c>
      <c r="D255" s="24">
        <v>2450</v>
      </c>
      <c r="E255" s="24">
        <v>3336</v>
      </c>
      <c r="F255" s="24">
        <v>8700</v>
      </c>
      <c r="G255" s="47" t="s">
        <v>296</v>
      </c>
      <c r="H255" s="47" t="s">
        <v>296</v>
      </c>
      <c r="I255" s="24">
        <v>186</v>
      </c>
    </row>
    <row r="256" spans="1:9" ht="14.25" customHeight="1">
      <c r="A256" s="14" t="s">
        <v>270</v>
      </c>
      <c r="B256" s="47" t="s">
        <v>296</v>
      </c>
      <c r="C256" s="24">
        <v>8299</v>
      </c>
      <c r="D256" s="24">
        <v>2331</v>
      </c>
      <c r="E256" s="24">
        <v>3395</v>
      </c>
      <c r="F256" s="24">
        <v>8709</v>
      </c>
      <c r="G256" s="47" t="s">
        <v>296</v>
      </c>
      <c r="H256" s="47" t="s">
        <v>296</v>
      </c>
      <c r="I256" s="24">
        <v>168</v>
      </c>
    </row>
    <row r="257" spans="1:9" ht="14.25" customHeight="1">
      <c r="A257" s="14" t="s">
        <v>271</v>
      </c>
      <c r="B257" s="47" t="s">
        <v>296</v>
      </c>
      <c r="C257" s="24">
        <v>8830</v>
      </c>
      <c r="D257" s="24">
        <v>2598</v>
      </c>
      <c r="E257" s="24">
        <v>3394</v>
      </c>
      <c r="F257" s="24">
        <v>8770</v>
      </c>
      <c r="G257" s="47" t="s">
        <v>296</v>
      </c>
      <c r="H257" s="47" t="s">
        <v>296</v>
      </c>
      <c r="I257" s="24">
        <v>157</v>
      </c>
    </row>
    <row r="258" spans="1:9" ht="14.25" customHeight="1">
      <c r="A258" s="14" t="s">
        <v>272</v>
      </c>
      <c r="B258" s="47" t="s">
        <v>296</v>
      </c>
      <c r="C258" s="24">
        <v>8844</v>
      </c>
      <c r="D258" s="24">
        <v>2720</v>
      </c>
      <c r="E258" s="24">
        <v>3522</v>
      </c>
      <c r="F258" s="24">
        <v>8798</v>
      </c>
      <c r="G258" s="47" t="s">
        <v>296</v>
      </c>
      <c r="H258" s="47" t="s">
        <v>296</v>
      </c>
      <c r="I258" s="24">
        <v>153</v>
      </c>
    </row>
    <row r="259" spans="1:9" ht="14.25" customHeight="1">
      <c r="A259" s="14" t="s">
        <v>273</v>
      </c>
      <c r="B259" s="47" t="s">
        <v>296</v>
      </c>
      <c r="C259" s="24">
        <v>8960</v>
      </c>
      <c r="D259" s="24">
        <v>2757</v>
      </c>
      <c r="E259" s="24">
        <v>3346</v>
      </c>
      <c r="F259" s="24">
        <v>8812</v>
      </c>
      <c r="G259" s="47" t="s">
        <v>296</v>
      </c>
      <c r="H259" s="47" t="s">
        <v>296</v>
      </c>
      <c r="I259" s="24">
        <v>156</v>
      </c>
    </row>
    <row r="260" spans="1:9" ht="14.25" customHeight="1">
      <c r="A260" s="14" t="s">
        <v>274</v>
      </c>
      <c r="B260" s="47" t="s">
        <v>296</v>
      </c>
      <c r="C260" s="24">
        <v>9032</v>
      </c>
      <c r="D260" s="24">
        <v>2651</v>
      </c>
      <c r="E260" s="24">
        <v>3347</v>
      </c>
      <c r="F260" s="24">
        <v>8844</v>
      </c>
      <c r="G260" s="47" t="s">
        <v>296</v>
      </c>
      <c r="H260" s="47" t="s">
        <v>296</v>
      </c>
      <c r="I260" s="24">
        <v>161</v>
      </c>
    </row>
    <row r="261" spans="1:9" ht="14.25" customHeight="1">
      <c r="A261" s="14" t="s">
        <v>275</v>
      </c>
      <c r="B261" s="47" t="s">
        <v>296</v>
      </c>
      <c r="C261" s="24">
        <v>9204</v>
      </c>
      <c r="D261" s="24">
        <v>2750</v>
      </c>
      <c r="E261" s="24">
        <v>3359</v>
      </c>
      <c r="F261" s="24">
        <v>8941</v>
      </c>
      <c r="G261" s="47" t="s">
        <v>296</v>
      </c>
      <c r="H261" s="47" t="s">
        <v>296</v>
      </c>
      <c r="I261" s="24">
        <v>167</v>
      </c>
    </row>
    <row r="262" spans="1:9" ht="14.25" customHeight="1">
      <c r="A262" s="14" t="s">
        <v>276</v>
      </c>
      <c r="B262" s="47" t="s">
        <v>296</v>
      </c>
      <c r="C262" s="24">
        <v>9376</v>
      </c>
      <c r="D262" s="24">
        <v>2779</v>
      </c>
      <c r="E262" s="24">
        <v>3389</v>
      </c>
      <c r="F262" s="24">
        <v>9125</v>
      </c>
      <c r="G262" s="47" t="s">
        <v>296</v>
      </c>
      <c r="H262" s="47" t="s">
        <v>296</v>
      </c>
      <c r="I262" s="24">
        <v>175</v>
      </c>
    </row>
    <row r="263" spans="1:9" ht="14.25" customHeight="1">
      <c r="A263" s="14" t="s">
        <v>277</v>
      </c>
      <c r="B263" s="47" t="s">
        <v>296</v>
      </c>
      <c r="C263" s="24">
        <v>9339</v>
      </c>
      <c r="D263" s="24">
        <v>2702</v>
      </c>
      <c r="E263" s="24">
        <v>3508</v>
      </c>
      <c r="F263" s="24">
        <v>9339</v>
      </c>
      <c r="G263" s="47" t="s">
        <v>296</v>
      </c>
      <c r="H263" s="47" t="s">
        <v>296</v>
      </c>
      <c r="I263" s="24">
        <v>184</v>
      </c>
    </row>
    <row r="264" spans="1:9" ht="14.25" customHeight="1">
      <c r="A264" s="14" t="s">
        <v>278</v>
      </c>
      <c r="B264" s="47" t="s">
        <v>296</v>
      </c>
      <c r="C264" s="24">
        <v>9585</v>
      </c>
      <c r="D264" s="24">
        <v>2662</v>
      </c>
      <c r="E264" s="24">
        <v>3537</v>
      </c>
      <c r="F264" s="24">
        <v>9582</v>
      </c>
      <c r="G264" s="47" t="s">
        <v>296</v>
      </c>
      <c r="H264" s="47" t="s">
        <v>296</v>
      </c>
      <c r="I264" s="24">
        <v>193</v>
      </c>
    </row>
    <row r="265" spans="1:9" ht="14.25" customHeight="1">
      <c r="A265" s="14" t="s">
        <v>279</v>
      </c>
      <c r="B265" s="47" t="s">
        <v>296</v>
      </c>
      <c r="C265" s="24">
        <v>9428</v>
      </c>
      <c r="D265" s="24">
        <v>2809</v>
      </c>
      <c r="E265" s="24">
        <v>3484</v>
      </c>
      <c r="F265" s="24">
        <v>9955</v>
      </c>
      <c r="G265" s="47" t="s">
        <v>296</v>
      </c>
      <c r="H265" s="47" t="s">
        <v>296</v>
      </c>
      <c r="I265" s="24">
        <v>203</v>
      </c>
    </row>
    <row r="266" spans="1:9" ht="14.25" customHeight="1">
      <c r="A266" s="14" t="s">
        <v>280</v>
      </c>
      <c r="B266" s="47" t="s">
        <v>296</v>
      </c>
      <c r="C266" s="24">
        <v>9312</v>
      </c>
      <c r="D266" s="24">
        <v>2743</v>
      </c>
      <c r="E266" s="24">
        <v>3418</v>
      </c>
      <c r="F266" s="24">
        <v>10161</v>
      </c>
      <c r="G266" s="47" t="s">
        <v>296</v>
      </c>
      <c r="H266" s="47" t="s">
        <v>296</v>
      </c>
      <c r="I266" s="24">
        <v>206</v>
      </c>
    </row>
    <row r="267" spans="1:9" ht="14.25" customHeight="1">
      <c r="A267" s="14" t="s">
        <v>281</v>
      </c>
      <c r="B267" s="47" t="s">
        <v>296</v>
      </c>
      <c r="C267" s="24">
        <v>9597</v>
      </c>
      <c r="D267" s="24">
        <v>2885</v>
      </c>
      <c r="E267" s="24">
        <v>3532</v>
      </c>
      <c r="F267" s="24">
        <v>10228</v>
      </c>
      <c r="G267" s="47" t="s">
        <v>296</v>
      </c>
      <c r="H267" s="47" t="s">
        <v>296</v>
      </c>
      <c r="I267" s="24">
        <v>203</v>
      </c>
    </row>
    <row r="268" spans="1:9" ht="14.25" customHeight="1">
      <c r="A268" s="14" t="s">
        <v>282</v>
      </c>
      <c r="B268" s="47" t="s">
        <v>296</v>
      </c>
      <c r="C268" s="24">
        <v>10028</v>
      </c>
      <c r="D268" s="24">
        <v>2940</v>
      </c>
      <c r="E268" s="24">
        <v>3576</v>
      </c>
      <c r="F268" s="24">
        <v>10156</v>
      </c>
      <c r="G268" s="47" t="s">
        <v>296</v>
      </c>
      <c r="H268" s="47" t="s">
        <v>296</v>
      </c>
      <c r="I268" s="24">
        <v>194</v>
      </c>
    </row>
    <row r="269" spans="1:9" ht="14.25" customHeight="1">
      <c r="A269" s="14" t="s">
        <v>283</v>
      </c>
      <c r="B269" s="47" t="s">
        <v>296</v>
      </c>
      <c r="C269" s="24">
        <v>10123</v>
      </c>
      <c r="D269" s="24">
        <v>3025</v>
      </c>
      <c r="E269" s="24">
        <v>3651</v>
      </c>
      <c r="F269" s="24">
        <v>10177</v>
      </c>
      <c r="G269" s="47" t="s">
        <v>296</v>
      </c>
      <c r="H269" s="47" t="s">
        <v>296</v>
      </c>
      <c r="I269" s="24">
        <v>191</v>
      </c>
    </row>
    <row r="270" spans="1:9" ht="14.25" customHeight="1">
      <c r="A270" s="14" t="s">
        <v>284</v>
      </c>
      <c r="B270" s="47" t="s">
        <v>296</v>
      </c>
      <c r="C270" s="24">
        <v>10289</v>
      </c>
      <c r="D270" s="24">
        <v>3015</v>
      </c>
      <c r="E270" s="24">
        <v>3529</v>
      </c>
      <c r="F270" s="24">
        <v>10293</v>
      </c>
      <c r="G270" s="47" t="s">
        <v>296</v>
      </c>
      <c r="H270" s="47" t="s">
        <v>296</v>
      </c>
      <c r="I270" s="24">
        <v>194</v>
      </c>
    </row>
    <row r="271" spans="1:9" ht="14.25" customHeight="1">
      <c r="A271" s="14" t="s">
        <v>285</v>
      </c>
      <c r="B271" s="47" t="s">
        <v>296</v>
      </c>
      <c r="C271" s="24">
        <v>10106</v>
      </c>
      <c r="D271" s="24">
        <v>3251</v>
      </c>
      <c r="E271" s="24">
        <v>3720</v>
      </c>
      <c r="F271" s="24">
        <v>10503</v>
      </c>
      <c r="G271" s="47" t="s">
        <v>296</v>
      </c>
      <c r="H271" s="47" t="s">
        <v>296</v>
      </c>
      <c r="I271" s="24">
        <v>203</v>
      </c>
    </row>
    <row r="272" spans="1:9" ht="14.25" customHeight="1">
      <c r="A272" s="14" t="s">
        <v>286</v>
      </c>
      <c r="B272" s="47" t="s">
        <v>296</v>
      </c>
      <c r="C272" s="24">
        <v>9979</v>
      </c>
      <c r="D272" s="24">
        <v>3265</v>
      </c>
      <c r="E272" s="24">
        <v>3618</v>
      </c>
      <c r="F272" s="24">
        <v>10577</v>
      </c>
      <c r="G272" s="47" t="s">
        <v>296</v>
      </c>
      <c r="H272" s="47" t="s">
        <v>296</v>
      </c>
      <c r="I272" s="24">
        <v>207</v>
      </c>
    </row>
    <row r="273" spans="1:9" ht="14.25" customHeight="1">
      <c r="A273" s="14" t="s">
        <v>287</v>
      </c>
      <c r="B273" s="47" t="s">
        <v>296</v>
      </c>
      <c r="C273" s="24">
        <v>9835</v>
      </c>
      <c r="D273" s="24">
        <v>3208</v>
      </c>
      <c r="E273" s="24">
        <v>3726</v>
      </c>
      <c r="F273" s="24">
        <v>10515</v>
      </c>
      <c r="G273" s="47" t="s">
        <v>296</v>
      </c>
      <c r="H273" s="47" t="s">
        <v>296</v>
      </c>
      <c r="I273" s="24">
        <v>206</v>
      </c>
    </row>
    <row r="274" spans="1:9" ht="14.25" customHeight="1">
      <c r="A274" s="14" t="s">
        <v>288</v>
      </c>
      <c r="B274" s="47" t="s">
        <v>296</v>
      </c>
      <c r="C274" s="24">
        <v>9983</v>
      </c>
      <c r="D274" s="24">
        <v>3236</v>
      </c>
      <c r="E274" s="24">
        <v>3631</v>
      </c>
      <c r="F274" s="24">
        <v>10318</v>
      </c>
      <c r="G274" s="47" t="s">
        <v>296</v>
      </c>
      <c r="H274" s="47" t="s">
        <v>296</v>
      </c>
      <c r="I274" s="24">
        <v>199</v>
      </c>
    </row>
    <row r="275" spans="1:9" ht="14.25" customHeight="1">
      <c r="A275" s="14" t="s">
        <v>289</v>
      </c>
      <c r="B275" s="47" t="s">
        <v>296</v>
      </c>
      <c r="C275" s="24">
        <v>9998</v>
      </c>
      <c r="D275" s="24">
        <v>3221</v>
      </c>
      <c r="E275" s="24">
        <v>3624</v>
      </c>
      <c r="F275" s="24">
        <v>10223</v>
      </c>
      <c r="G275" s="47" t="s">
        <v>296</v>
      </c>
      <c r="H275" s="47" t="s">
        <v>296</v>
      </c>
      <c r="I275" s="24">
        <v>198</v>
      </c>
    </row>
    <row r="276" spans="1:9" ht="14.25" customHeight="1">
      <c r="A276" s="14" t="s">
        <v>290</v>
      </c>
      <c r="B276" s="47" t="s">
        <v>296</v>
      </c>
      <c r="C276" s="24">
        <v>9967</v>
      </c>
      <c r="D276" s="24">
        <v>3165</v>
      </c>
      <c r="E276" s="24">
        <v>3558</v>
      </c>
      <c r="F276" s="24">
        <v>10229</v>
      </c>
      <c r="G276" s="47" t="s">
        <v>296</v>
      </c>
      <c r="H276" s="47" t="s">
        <v>296</v>
      </c>
      <c r="I276" s="24">
        <v>204</v>
      </c>
    </row>
    <row r="277" spans="1:9" ht="14.25" customHeight="1">
      <c r="A277" s="14" t="s">
        <v>298</v>
      </c>
      <c r="B277" s="47" t="s">
        <v>296</v>
      </c>
      <c r="C277" s="24">
        <v>9824</v>
      </c>
      <c r="D277" s="24">
        <v>3086</v>
      </c>
      <c r="E277" s="47" t="s">
        <v>296</v>
      </c>
      <c r="F277" s="47" t="s">
        <v>296</v>
      </c>
      <c r="G277" s="47" t="s">
        <v>296</v>
      </c>
      <c r="H277" s="47" t="s">
        <v>296</v>
      </c>
      <c r="I277" s="47" t="s">
        <v>296</v>
      </c>
    </row>
    <row r="278" spans="1:9" ht="14.25" customHeight="1">
      <c r="A278" s="14" t="s">
        <v>299</v>
      </c>
      <c r="B278" s="47" t="s">
        <v>296</v>
      </c>
      <c r="C278" s="24">
        <v>10273</v>
      </c>
      <c r="D278" s="24">
        <v>3233</v>
      </c>
      <c r="E278" s="47" t="s">
        <v>296</v>
      </c>
      <c r="F278" s="47" t="s">
        <v>296</v>
      </c>
      <c r="G278" s="47" t="s">
        <v>296</v>
      </c>
      <c r="H278" s="47" t="s">
        <v>296</v>
      </c>
      <c r="I278" s="47" t="s">
        <v>296</v>
      </c>
    </row>
    <row r="279" spans="1:9" ht="14.25" customHeight="1">
      <c r="A279" s="14" t="s">
        <v>300</v>
      </c>
      <c r="B279" s="47" t="s">
        <v>296</v>
      </c>
      <c r="C279" s="24">
        <v>10464</v>
      </c>
      <c r="D279" s="24">
        <v>3334</v>
      </c>
      <c r="E279" s="47" t="s">
        <v>296</v>
      </c>
      <c r="F279" s="47" t="s">
        <v>296</v>
      </c>
      <c r="G279" s="47" t="s">
        <v>296</v>
      </c>
      <c r="H279" s="47" t="s">
        <v>296</v>
      </c>
      <c r="I279" s="47" t="s">
        <v>296</v>
      </c>
    </row>
    <row r="280" spans="1:9" ht="14.25" customHeight="1">
      <c r="A280" s="14" t="s">
        <v>301</v>
      </c>
      <c r="B280" s="47" t="s">
        <v>296</v>
      </c>
      <c r="C280" s="24">
        <v>10608</v>
      </c>
      <c r="D280" s="24">
        <v>3333</v>
      </c>
      <c r="E280" s="47" t="s">
        <v>296</v>
      </c>
      <c r="F280" s="47" t="s">
        <v>296</v>
      </c>
      <c r="G280" s="47" t="s">
        <v>296</v>
      </c>
      <c r="H280" s="47" t="s">
        <v>296</v>
      </c>
      <c r="I280" s="47" t="s">
        <v>296</v>
      </c>
    </row>
    <row r="281" spans="1:9" ht="14.25" customHeight="1">
      <c r="A281" s="14" t="s">
        <v>302</v>
      </c>
      <c r="B281" s="47" t="s">
        <v>296</v>
      </c>
      <c r="C281" s="24">
        <v>10509</v>
      </c>
      <c r="D281" s="24">
        <v>3416</v>
      </c>
      <c r="E281" s="47" t="s">
        <v>296</v>
      </c>
      <c r="F281" s="47" t="s">
        <v>296</v>
      </c>
      <c r="G281" s="47" t="s">
        <v>296</v>
      </c>
      <c r="H281" s="47" t="s">
        <v>296</v>
      </c>
      <c r="I281" s="47" t="s">
        <v>296</v>
      </c>
    </row>
    <row r="282" spans="1:9" ht="14.25" customHeight="1">
      <c r="A282" s="14" t="s">
        <v>303</v>
      </c>
      <c r="B282" s="47" t="s">
        <v>296</v>
      </c>
      <c r="C282" s="24">
        <v>10645</v>
      </c>
      <c r="D282" s="24">
        <v>3399</v>
      </c>
      <c r="E282" s="47" t="s">
        <v>296</v>
      </c>
      <c r="F282" s="47" t="s">
        <v>296</v>
      </c>
      <c r="G282" s="47" t="s">
        <v>296</v>
      </c>
      <c r="H282" s="47" t="s">
        <v>296</v>
      </c>
      <c r="I282" s="47" t="s">
        <v>296</v>
      </c>
    </row>
    <row r="283" spans="1:9" ht="14.25" customHeight="1">
      <c r="A283" s="14" t="s">
        <v>304</v>
      </c>
      <c r="B283" s="47" t="s">
        <v>296</v>
      </c>
      <c r="C283" s="24">
        <v>10438</v>
      </c>
      <c r="D283" s="24">
        <v>3267</v>
      </c>
      <c r="E283" s="47" t="s">
        <v>296</v>
      </c>
      <c r="F283" s="47" t="s">
        <v>296</v>
      </c>
      <c r="G283" s="47" t="s">
        <v>296</v>
      </c>
      <c r="H283" s="47" t="s">
        <v>296</v>
      </c>
      <c r="I283" s="47" t="s">
        <v>296</v>
      </c>
    </row>
    <row r="284" spans="1:9" ht="14.25" customHeight="1">
      <c r="A284" s="14" t="s">
        <v>305</v>
      </c>
      <c r="B284" s="47" t="s">
        <v>296</v>
      </c>
      <c r="C284" s="24">
        <v>10915</v>
      </c>
      <c r="D284" s="24">
        <v>3305</v>
      </c>
      <c r="E284" s="47" t="s">
        <v>296</v>
      </c>
      <c r="F284" s="47" t="s">
        <v>296</v>
      </c>
      <c r="G284" s="47" t="s">
        <v>296</v>
      </c>
      <c r="H284" s="47" t="s">
        <v>296</v>
      </c>
      <c r="I284" s="47" t="s">
        <v>296</v>
      </c>
    </row>
    <row r="285" spans="1:9" ht="14.25" customHeight="1">
      <c r="A285" s="14" t="s">
        <v>306</v>
      </c>
      <c r="B285" s="47" t="s">
        <v>296</v>
      </c>
      <c r="C285" s="24">
        <v>10890</v>
      </c>
      <c r="D285" s="24">
        <v>3225</v>
      </c>
      <c r="E285" s="47" t="s">
        <v>296</v>
      </c>
      <c r="F285" s="47" t="s">
        <v>296</v>
      </c>
      <c r="G285" s="47" t="s">
        <v>296</v>
      </c>
      <c r="H285" s="47" t="s">
        <v>296</v>
      </c>
      <c r="I285" s="47" t="s">
        <v>296</v>
      </c>
    </row>
    <row r="286" spans="1:9" ht="14.25" customHeight="1">
      <c r="A286" s="14" t="s">
        <v>307</v>
      </c>
      <c r="B286" s="47" t="s">
        <v>296</v>
      </c>
      <c r="C286" s="24">
        <v>10450</v>
      </c>
      <c r="D286" s="24">
        <v>3181</v>
      </c>
      <c r="E286" s="47" t="s">
        <v>296</v>
      </c>
      <c r="F286" s="47" t="s">
        <v>296</v>
      </c>
      <c r="G286" s="47" t="s">
        <v>296</v>
      </c>
      <c r="H286" s="47" t="s">
        <v>296</v>
      </c>
      <c r="I286" s="47" t="s">
        <v>296</v>
      </c>
    </row>
    <row r="287" spans="1:9" s="1" customFormat="1" ht="14.25" customHeight="1">
      <c r="A287" s="14" t="s">
        <v>308</v>
      </c>
      <c r="B287" s="47" t="s">
        <v>296</v>
      </c>
      <c r="C287" s="24">
        <v>10859</v>
      </c>
      <c r="D287" s="24">
        <v>3291</v>
      </c>
      <c r="E287" s="47" t="s">
        <v>296</v>
      </c>
      <c r="F287" s="47" t="s">
        <v>296</v>
      </c>
      <c r="G287" s="47" t="s">
        <v>296</v>
      </c>
      <c r="H287" s="47" t="s">
        <v>296</v>
      </c>
      <c r="I287" s="47" t="s">
        <v>296</v>
      </c>
    </row>
    <row r="288" spans="1:9" s="1" customFormat="1" ht="14.25" customHeight="1">
      <c r="A288" s="14" t="s">
        <v>309</v>
      </c>
      <c r="B288" s="47" t="s">
        <v>296</v>
      </c>
      <c r="C288" s="24">
        <v>10870</v>
      </c>
      <c r="D288" s="24">
        <v>3294</v>
      </c>
      <c r="E288" s="47" t="s">
        <v>296</v>
      </c>
      <c r="F288" s="47" t="s">
        <v>296</v>
      </c>
      <c r="G288" s="47" t="s">
        <v>296</v>
      </c>
      <c r="H288" s="47" t="s">
        <v>296</v>
      </c>
      <c r="I288" s="47" t="s">
        <v>296</v>
      </c>
    </row>
    <row r="289" spans="1:9" s="1" customFormat="1" ht="14.25" customHeight="1">
      <c r="A289" s="14" t="s">
        <v>312</v>
      </c>
      <c r="B289" s="47" t="s">
        <v>296</v>
      </c>
      <c r="C289" s="24">
        <v>11367</v>
      </c>
      <c r="D289" s="24">
        <v>3292</v>
      </c>
      <c r="E289" s="47" t="s">
        <v>296</v>
      </c>
      <c r="F289" s="47" t="s">
        <v>296</v>
      </c>
      <c r="G289" s="47" t="s">
        <v>296</v>
      </c>
      <c r="H289" s="47" t="s">
        <v>296</v>
      </c>
      <c r="I289" s="47" t="s">
        <v>296</v>
      </c>
    </row>
    <row r="290" spans="1:9" s="1" customFormat="1" ht="14.25" customHeight="1">
      <c r="A290" s="14" t="s">
        <v>313</v>
      </c>
      <c r="B290" s="47" t="s">
        <v>296</v>
      </c>
      <c r="C290" s="24">
        <v>11393</v>
      </c>
      <c r="D290" s="24">
        <v>3307</v>
      </c>
      <c r="E290" s="47" t="s">
        <v>296</v>
      </c>
      <c r="F290" s="47" t="s">
        <v>296</v>
      </c>
      <c r="G290" s="47" t="s">
        <v>296</v>
      </c>
      <c r="H290" s="47" t="s">
        <v>296</v>
      </c>
      <c r="I290" s="47" t="s">
        <v>296</v>
      </c>
    </row>
    <row r="291" spans="1:9" s="1" customFormat="1" ht="14.25" customHeight="1">
      <c r="A291" s="14" t="s">
        <v>314</v>
      </c>
      <c r="B291" s="47" t="s">
        <v>296</v>
      </c>
      <c r="C291" s="24">
        <v>11533</v>
      </c>
      <c r="D291" s="24">
        <v>3332</v>
      </c>
      <c r="E291" s="47" t="s">
        <v>296</v>
      </c>
      <c r="F291" s="47" t="s">
        <v>296</v>
      </c>
      <c r="G291" s="47" t="s">
        <v>296</v>
      </c>
      <c r="H291" s="47" t="s">
        <v>296</v>
      </c>
      <c r="I291" s="47" t="s">
        <v>296</v>
      </c>
    </row>
    <row r="292" spans="1:9" s="1" customFormat="1" ht="14.25" customHeight="1">
      <c r="A292" s="14" t="s">
        <v>315</v>
      </c>
      <c r="B292" s="47" t="s">
        <v>296</v>
      </c>
      <c r="C292" s="24">
        <v>11528</v>
      </c>
      <c r="D292" s="24">
        <v>3376</v>
      </c>
      <c r="E292" s="47" t="s">
        <v>296</v>
      </c>
      <c r="F292" s="47" t="s">
        <v>296</v>
      </c>
      <c r="G292" s="47" t="s">
        <v>296</v>
      </c>
      <c r="H292" s="47" t="s">
        <v>296</v>
      </c>
      <c r="I292" s="47" t="s">
        <v>296</v>
      </c>
    </row>
    <row r="293" spans="1:9" s="1" customFormat="1" ht="14.25" customHeight="1">
      <c r="A293" s="14" t="s">
        <v>316</v>
      </c>
      <c r="B293" s="47" t="s">
        <v>296</v>
      </c>
      <c r="C293" s="24">
        <v>11460</v>
      </c>
      <c r="D293" s="24">
        <v>3411</v>
      </c>
      <c r="E293" s="47" t="s">
        <v>296</v>
      </c>
      <c r="F293" s="47" t="s">
        <v>296</v>
      </c>
      <c r="G293" s="47" t="s">
        <v>296</v>
      </c>
      <c r="H293" s="47" t="s">
        <v>296</v>
      </c>
      <c r="I293" s="47" t="s">
        <v>296</v>
      </c>
    </row>
    <row r="294" spans="1:9" s="1" customFormat="1" ht="14.25" customHeight="1">
      <c r="A294" s="14" t="s">
        <v>317</v>
      </c>
      <c r="B294" s="47" t="s">
        <v>296</v>
      </c>
      <c r="C294" s="24">
        <v>11573</v>
      </c>
      <c r="D294" s="24">
        <v>3392</v>
      </c>
      <c r="E294" s="47" t="s">
        <v>296</v>
      </c>
      <c r="F294" s="47" t="s">
        <v>296</v>
      </c>
      <c r="G294" s="47" t="s">
        <v>296</v>
      </c>
      <c r="H294" s="47" t="s">
        <v>296</v>
      </c>
      <c r="I294" s="47" t="s">
        <v>296</v>
      </c>
    </row>
    <row r="295" spans="1:9" s="1" customFormat="1" ht="14.25" customHeight="1">
      <c r="A295" s="14" t="s">
        <v>318</v>
      </c>
      <c r="B295" s="47" t="s">
        <v>296</v>
      </c>
      <c r="C295" s="24">
        <v>11804</v>
      </c>
      <c r="D295" s="24">
        <v>3528</v>
      </c>
      <c r="E295" s="47" t="s">
        <v>296</v>
      </c>
      <c r="F295" s="47" t="s">
        <v>296</v>
      </c>
      <c r="G295" s="47" t="s">
        <v>296</v>
      </c>
      <c r="H295" s="47" t="s">
        <v>296</v>
      </c>
      <c r="I295" s="47" t="s">
        <v>296</v>
      </c>
    </row>
    <row r="296" spans="1:9" s="1" customFormat="1" ht="14.25" customHeight="1">
      <c r="A296" s="14" t="s">
        <v>319</v>
      </c>
      <c r="B296" s="47" t="s">
        <v>296</v>
      </c>
      <c r="C296" s="24">
        <v>11435</v>
      </c>
      <c r="D296" s="24">
        <v>3379</v>
      </c>
      <c r="E296" s="47" t="s">
        <v>296</v>
      </c>
      <c r="F296" s="47" t="s">
        <v>296</v>
      </c>
      <c r="G296" s="47" t="s">
        <v>296</v>
      </c>
      <c r="H296" s="47" t="s">
        <v>296</v>
      </c>
      <c r="I296" s="47" t="s">
        <v>296</v>
      </c>
    </row>
    <row r="297" spans="1:9" s="1" customFormat="1" ht="14.25" customHeight="1">
      <c r="A297" s="14" t="s">
        <v>320</v>
      </c>
      <c r="B297" s="47" t="s">
        <v>296</v>
      </c>
      <c r="C297" s="24">
        <v>11690</v>
      </c>
      <c r="D297" s="24">
        <v>3470</v>
      </c>
      <c r="E297" s="47" t="s">
        <v>296</v>
      </c>
      <c r="F297" s="47" t="s">
        <v>296</v>
      </c>
      <c r="G297" s="47" t="s">
        <v>296</v>
      </c>
      <c r="H297" s="47" t="s">
        <v>296</v>
      </c>
      <c r="I297" s="47" t="s">
        <v>296</v>
      </c>
    </row>
    <row r="298" spans="1:9" s="1" customFormat="1" ht="14.25" customHeight="1">
      <c r="A298" s="14" t="s">
        <v>321</v>
      </c>
      <c r="B298" s="47" t="s">
        <v>296</v>
      </c>
      <c r="C298" s="24">
        <v>11800</v>
      </c>
      <c r="D298" s="24">
        <v>3447</v>
      </c>
      <c r="E298" s="47" t="s">
        <v>296</v>
      </c>
      <c r="F298" s="47" t="s">
        <v>296</v>
      </c>
      <c r="G298" s="47" t="s">
        <v>296</v>
      </c>
      <c r="H298" s="47" t="s">
        <v>296</v>
      </c>
      <c r="I298" s="47" t="s">
        <v>296</v>
      </c>
    </row>
    <row r="299" spans="1:9" s="1" customFormat="1" ht="14.25" customHeight="1">
      <c r="A299" s="14" t="s">
        <v>322</v>
      </c>
      <c r="B299" s="47" t="s">
        <v>296</v>
      </c>
      <c r="C299" s="24">
        <v>11866</v>
      </c>
      <c r="D299" s="24">
        <v>3492</v>
      </c>
      <c r="E299" s="47" t="s">
        <v>296</v>
      </c>
      <c r="F299" s="47" t="s">
        <v>296</v>
      </c>
      <c r="G299" s="47" t="s">
        <v>296</v>
      </c>
      <c r="H299" s="47" t="s">
        <v>296</v>
      </c>
      <c r="I299" s="47" t="s">
        <v>296</v>
      </c>
    </row>
    <row r="300" spans="1:9" s="1" customFormat="1" ht="14.25" customHeight="1">
      <c r="A300" s="14" t="s">
        <v>323</v>
      </c>
      <c r="B300" s="47" t="s">
        <v>296</v>
      </c>
      <c r="C300" s="24">
        <v>12005</v>
      </c>
      <c r="D300" s="24">
        <v>3588</v>
      </c>
      <c r="E300" s="47" t="s">
        <v>296</v>
      </c>
      <c r="F300" s="47" t="s">
        <v>296</v>
      </c>
      <c r="G300" s="47" t="s">
        <v>296</v>
      </c>
      <c r="H300" s="47" t="s">
        <v>296</v>
      </c>
      <c r="I300" s="47" t="s">
        <v>296</v>
      </c>
    </row>
    <row r="301" spans="1:9" s="1" customFormat="1" ht="14.25" customHeight="1">
      <c r="A301" s="14" t="s">
        <v>324</v>
      </c>
      <c r="B301" s="47" t="s">
        <v>296</v>
      </c>
      <c r="C301" s="24">
        <v>12210</v>
      </c>
      <c r="D301" s="43">
        <v>3430</v>
      </c>
      <c r="E301" s="47" t="s">
        <v>296</v>
      </c>
      <c r="F301" s="47" t="s">
        <v>296</v>
      </c>
      <c r="G301" s="47" t="s">
        <v>296</v>
      </c>
      <c r="H301" s="47" t="s">
        <v>296</v>
      </c>
      <c r="I301" s="47" t="s">
        <v>296</v>
      </c>
    </row>
    <row r="302" spans="1:9" s="1" customFormat="1" ht="14.25" customHeight="1">
      <c r="A302" s="14" t="s">
        <v>325</v>
      </c>
      <c r="B302" s="47" t="s">
        <v>296</v>
      </c>
      <c r="C302" s="24">
        <v>12336</v>
      </c>
      <c r="D302" s="44">
        <v>3361</v>
      </c>
      <c r="E302" s="47" t="s">
        <v>296</v>
      </c>
      <c r="F302" s="47" t="s">
        <v>296</v>
      </c>
      <c r="G302" s="47" t="s">
        <v>296</v>
      </c>
      <c r="H302" s="47" t="s">
        <v>296</v>
      </c>
      <c r="I302" s="47" t="s">
        <v>296</v>
      </c>
    </row>
    <row r="303" spans="1:9" s="1" customFormat="1" ht="14.25" customHeight="1">
      <c r="A303" s="14" t="s">
        <v>326</v>
      </c>
      <c r="B303" s="47" t="s">
        <v>296</v>
      </c>
      <c r="C303" s="24">
        <v>12170</v>
      </c>
      <c r="D303" s="44">
        <v>3369</v>
      </c>
      <c r="E303" s="47" t="s">
        <v>296</v>
      </c>
      <c r="F303" s="47" t="s">
        <v>296</v>
      </c>
      <c r="G303" s="47" t="s">
        <v>296</v>
      </c>
      <c r="H303" s="47" t="s">
        <v>296</v>
      </c>
      <c r="I303" s="47" t="s">
        <v>296</v>
      </c>
    </row>
    <row r="304" spans="1:9" s="1" customFormat="1" ht="14.25" customHeight="1">
      <c r="A304" s="14" t="s">
        <v>327</v>
      </c>
      <c r="B304" s="47" t="s">
        <v>296</v>
      </c>
      <c r="C304" s="24">
        <v>12261</v>
      </c>
      <c r="D304" s="44">
        <v>3652</v>
      </c>
      <c r="E304" s="47" t="s">
        <v>296</v>
      </c>
      <c r="F304" s="47" t="s">
        <v>296</v>
      </c>
      <c r="G304" s="47" t="s">
        <v>296</v>
      </c>
      <c r="H304" s="47" t="s">
        <v>296</v>
      </c>
      <c r="I304" s="47" t="s">
        <v>296</v>
      </c>
    </row>
    <row r="305" spans="1:11" s="1" customFormat="1" ht="14.25" customHeight="1">
      <c r="A305" s="14" t="s">
        <v>328</v>
      </c>
      <c r="B305" s="47" t="s">
        <v>296</v>
      </c>
      <c r="C305" s="24">
        <v>12440</v>
      </c>
      <c r="D305" s="44">
        <v>3717</v>
      </c>
      <c r="E305" s="47" t="s">
        <v>296</v>
      </c>
      <c r="F305" s="47" t="s">
        <v>296</v>
      </c>
      <c r="G305" s="47" t="s">
        <v>296</v>
      </c>
      <c r="H305" s="47" t="s">
        <v>296</v>
      </c>
      <c r="I305" s="47" t="s">
        <v>296</v>
      </c>
    </row>
    <row r="306" spans="1:11" s="1" customFormat="1" ht="14.25" customHeight="1">
      <c r="A306" s="14" t="s">
        <v>329</v>
      </c>
      <c r="B306" s="47" t="s">
        <v>296</v>
      </c>
      <c r="C306" s="24">
        <v>12488</v>
      </c>
      <c r="D306" s="44">
        <v>3714</v>
      </c>
      <c r="E306" s="47" t="s">
        <v>296</v>
      </c>
      <c r="F306" s="47" t="s">
        <v>296</v>
      </c>
      <c r="G306" s="47" t="s">
        <v>296</v>
      </c>
      <c r="H306" s="47" t="s">
        <v>296</v>
      </c>
      <c r="I306" s="47" t="s">
        <v>296</v>
      </c>
    </row>
    <row r="307" spans="1:11" s="1" customFormat="1" ht="14.25" customHeight="1">
      <c r="A307" s="14" t="s">
        <v>330</v>
      </c>
      <c r="B307" s="47" t="s">
        <v>296</v>
      </c>
      <c r="C307" s="24">
        <v>12541</v>
      </c>
      <c r="D307" s="44">
        <v>3791</v>
      </c>
      <c r="E307" s="47" t="s">
        <v>296</v>
      </c>
      <c r="F307" s="47" t="s">
        <v>296</v>
      </c>
      <c r="G307" s="47" t="s">
        <v>296</v>
      </c>
      <c r="H307" s="47" t="s">
        <v>296</v>
      </c>
      <c r="I307" s="47" t="s">
        <v>296</v>
      </c>
    </row>
    <row r="308" spans="1:11" s="1" customFormat="1" ht="14.25" customHeight="1">
      <c r="A308" s="14" t="s">
        <v>331</v>
      </c>
      <c r="B308" s="47" t="s">
        <v>296</v>
      </c>
      <c r="C308" s="24">
        <v>12580</v>
      </c>
      <c r="D308" s="44">
        <v>3892</v>
      </c>
      <c r="E308" s="47" t="s">
        <v>296</v>
      </c>
      <c r="F308" s="47" t="s">
        <v>296</v>
      </c>
      <c r="G308" s="47" t="s">
        <v>296</v>
      </c>
      <c r="H308" s="47" t="s">
        <v>296</v>
      </c>
      <c r="I308" s="47" t="s">
        <v>296</v>
      </c>
    </row>
    <row r="309" spans="1:11" s="1" customFormat="1" ht="14.25" customHeight="1">
      <c r="A309" s="14" t="s">
        <v>332</v>
      </c>
      <c r="B309" s="47" t="s">
        <v>296</v>
      </c>
      <c r="C309" s="24">
        <v>12672</v>
      </c>
      <c r="D309" s="44">
        <v>3894</v>
      </c>
      <c r="E309" s="47" t="s">
        <v>296</v>
      </c>
      <c r="F309" s="47" t="s">
        <v>296</v>
      </c>
      <c r="G309" s="47" t="s">
        <v>296</v>
      </c>
      <c r="H309" s="47" t="s">
        <v>296</v>
      </c>
      <c r="I309" s="47" t="s">
        <v>296</v>
      </c>
    </row>
    <row r="310" spans="1:11" s="1" customFormat="1" ht="14.25" customHeight="1">
      <c r="A310" s="14" t="s">
        <v>333</v>
      </c>
      <c r="B310" s="47" t="s">
        <v>296</v>
      </c>
      <c r="C310" s="24">
        <v>12641</v>
      </c>
      <c r="D310" s="44">
        <v>3822</v>
      </c>
      <c r="E310" s="47" t="s">
        <v>296</v>
      </c>
      <c r="F310" s="47" t="s">
        <v>296</v>
      </c>
      <c r="G310" s="47" t="s">
        <v>296</v>
      </c>
      <c r="H310" s="47" t="s">
        <v>296</v>
      </c>
      <c r="I310" s="47" t="s">
        <v>296</v>
      </c>
    </row>
    <row r="311" spans="1:11" s="1" customFormat="1" ht="14.25" customHeight="1">
      <c r="A311" s="14" t="s">
        <v>334</v>
      </c>
      <c r="B311" s="47" t="s">
        <v>296</v>
      </c>
      <c r="C311" s="24">
        <v>12686</v>
      </c>
      <c r="D311" s="44">
        <v>3672</v>
      </c>
      <c r="E311" s="47" t="s">
        <v>296</v>
      </c>
      <c r="F311" s="47" t="s">
        <v>296</v>
      </c>
      <c r="G311" s="47" t="s">
        <v>296</v>
      </c>
      <c r="H311" s="47" t="s">
        <v>296</v>
      </c>
      <c r="I311" s="47" t="s">
        <v>296</v>
      </c>
    </row>
    <row r="312" spans="1:11" s="1" customFormat="1" ht="14.25" customHeight="1">
      <c r="A312" s="14" t="s">
        <v>335</v>
      </c>
      <c r="B312" s="47" t="s">
        <v>296</v>
      </c>
      <c r="C312" s="24">
        <v>12732</v>
      </c>
      <c r="D312" s="44">
        <v>3758</v>
      </c>
      <c r="E312" s="47" t="s">
        <v>296</v>
      </c>
      <c r="F312" s="47" t="s">
        <v>296</v>
      </c>
      <c r="G312" s="47" t="s">
        <v>296</v>
      </c>
      <c r="H312" s="47" t="s">
        <v>296</v>
      </c>
      <c r="I312" s="47" t="s">
        <v>296</v>
      </c>
    </row>
    <row r="313" spans="1:11" s="1" customFormat="1" ht="14.25" customHeight="1">
      <c r="A313" s="14" t="s">
        <v>336</v>
      </c>
      <c r="B313" s="47" t="s">
        <v>296</v>
      </c>
      <c r="C313" s="24">
        <v>12943</v>
      </c>
      <c r="D313" s="44">
        <v>3552</v>
      </c>
      <c r="E313" s="47" t="s">
        <v>296</v>
      </c>
      <c r="F313" s="47" t="s">
        <v>296</v>
      </c>
      <c r="G313" s="47" t="s">
        <v>296</v>
      </c>
      <c r="H313" s="47" t="s">
        <v>296</v>
      </c>
      <c r="I313" s="47" t="s">
        <v>296</v>
      </c>
    </row>
    <row r="314" spans="1:11" s="1" customFormat="1" ht="14.25" customHeight="1">
      <c r="A314" s="14" t="s">
        <v>337</v>
      </c>
      <c r="B314" s="47" t="s">
        <v>296</v>
      </c>
      <c r="C314" s="24">
        <v>12999</v>
      </c>
      <c r="D314" s="44">
        <v>3456</v>
      </c>
      <c r="E314" s="47" t="s">
        <v>296</v>
      </c>
      <c r="F314" s="47" t="s">
        <v>296</v>
      </c>
      <c r="G314" s="47" t="s">
        <v>296</v>
      </c>
      <c r="H314" s="47" t="s">
        <v>296</v>
      </c>
      <c r="I314" s="47" t="s">
        <v>296</v>
      </c>
    </row>
    <row r="315" spans="1:11" s="1" customFormat="1" ht="14.25" customHeight="1">
      <c r="A315" s="14" t="s">
        <v>338</v>
      </c>
      <c r="B315" s="47" t="s">
        <v>296</v>
      </c>
      <c r="C315" s="24">
        <v>13237</v>
      </c>
      <c r="D315" s="44">
        <v>3432</v>
      </c>
      <c r="E315" s="47" t="s">
        <v>296</v>
      </c>
      <c r="F315" s="47" t="s">
        <v>296</v>
      </c>
      <c r="G315" s="47" t="s">
        <v>296</v>
      </c>
      <c r="H315" s="47" t="s">
        <v>296</v>
      </c>
      <c r="I315" s="47" t="s">
        <v>296</v>
      </c>
    </row>
    <row r="316" spans="1:11" s="1" customFormat="1" ht="14.25" customHeight="1">
      <c r="A316" s="14" t="s">
        <v>339</v>
      </c>
      <c r="B316" s="47" t="s">
        <v>296</v>
      </c>
      <c r="C316" s="24">
        <v>13207</v>
      </c>
      <c r="D316" s="44">
        <v>3491</v>
      </c>
      <c r="E316" s="47" t="s">
        <v>296</v>
      </c>
      <c r="F316" s="47" t="s">
        <v>296</v>
      </c>
      <c r="G316" s="47" t="s">
        <v>296</v>
      </c>
      <c r="H316" s="47" t="s">
        <v>296</v>
      </c>
      <c r="I316" s="47" t="s">
        <v>296</v>
      </c>
    </row>
    <row r="317" spans="1:11" s="1" customFormat="1" ht="14.25" customHeight="1">
      <c r="A317" s="14" t="s">
        <v>340</v>
      </c>
      <c r="B317" s="47" t="s">
        <v>296</v>
      </c>
      <c r="C317" s="24">
        <v>13445</v>
      </c>
      <c r="D317" s="44">
        <v>3575</v>
      </c>
      <c r="E317" s="47" t="s">
        <v>296</v>
      </c>
      <c r="F317" s="47" t="s">
        <v>296</v>
      </c>
      <c r="G317" s="47" t="s">
        <v>296</v>
      </c>
      <c r="H317" s="47" t="s">
        <v>296</v>
      </c>
      <c r="I317" s="47" t="s">
        <v>296</v>
      </c>
      <c r="K317"/>
    </row>
    <row r="318" spans="1:11" s="1" customFormat="1" ht="14.25" customHeight="1">
      <c r="A318" s="14" t="s">
        <v>341</v>
      </c>
      <c r="B318" s="47" t="s">
        <v>296</v>
      </c>
      <c r="C318" s="24">
        <v>13793</v>
      </c>
      <c r="D318" s="44">
        <v>3615</v>
      </c>
      <c r="E318" s="47" t="s">
        <v>296</v>
      </c>
      <c r="F318" s="47" t="s">
        <v>296</v>
      </c>
      <c r="G318" s="47" t="s">
        <v>296</v>
      </c>
      <c r="H318" s="47" t="s">
        <v>296</v>
      </c>
      <c r="I318" s="47" t="s">
        <v>296</v>
      </c>
      <c r="K318"/>
    </row>
    <row r="319" spans="1:11" s="1" customFormat="1" ht="14.25" customHeight="1">
      <c r="A319" s="14" t="s">
        <v>342</v>
      </c>
      <c r="B319" s="47" t="s">
        <v>296</v>
      </c>
      <c r="C319" s="24">
        <v>13495</v>
      </c>
      <c r="D319" s="44">
        <v>3625</v>
      </c>
      <c r="E319" s="47" t="s">
        <v>296</v>
      </c>
      <c r="F319" s="47" t="s">
        <v>296</v>
      </c>
      <c r="G319" s="47" t="s">
        <v>296</v>
      </c>
      <c r="H319" s="47" t="s">
        <v>296</v>
      </c>
      <c r="I319" s="47" t="s">
        <v>296</v>
      </c>
      <c r="K319"/>
    </row>
    <row r="320" spans="1:11" s="1" customFormat="1" ht="14.25" customHeight="1">
      <c r="A320" s="14" t="s">
        <v>343</v>
      </c>
      <c r="B320" s="47" t="s">
        <v>296</v>
      </c>
      <c r="C320" s="24">
        <v>13494</v>
      </c>
      <c r="D320" s="44">
        <v>3577</v>
      </c>
      <c r="E320" s="47" t="s">
        <v>296</v>
      </c>
      <c r="F320" s="47" t="s">
        <v>296</v>
      </c>
      <c r="G320" s="47" t="s">
        <v>296</v>
      </c>
      <c r="H320" s="47" t="s">
        <v>296</v>
      </c>
      <c r="I320" s="47" t="s">
        <v>296</v>
      </c>
      <c r="K320"/>
    </row>
    <row r="321" spans="1:18" s="1" customFormat="1" ht="14.25" customHeight="1">
      <c r="A321" s="14" t="s">
        <v>344</v>
      </c>
      <c r="B321" s="47" t="s">
        <v>296</v>
      </c>
      <c r="C321" s="24">
        <v>13310</v>
      </c>
      <c r="D321" s="44">
        <v>3524</v>
      </c>
      <c r="E321" s="47" t="s">
        <v>296</v>
      </c>
      <c r="F321" s="47" t="s">
        <v>296</v>
      </c>
      <c r="G321" s="47" t="s">
        <v>296</v>
      </c>
      <c r="H321" s="47" t="s">
        <v>296</v>
      </c>
      <c r="I321" s="47" t="s">
        <v>296</v>
      </c>
      <c r="K321"/>
    </row>
    <row r="322" spans="1:18" s="1" customFormat="1" ht="14.25" customHeight="1">
      <c r="A322" s="14" t="s">
        <v>345</v>
      </c>
      <c r="B322" s="47" t="s">
        <v>296</v>
      </c>
      <c r="C322" s="24">
        <v>13299</v>
      </c>
      <c r="D322" s="44">
        <v>3477</v>
      </c>
      <c r="E322" s="47" t="s">
        <v>296</v>
      </c>
      <c r="F322" s="47" t="s">
        <v>296</v>
      </c>
      <c r="G322" s="47" t="s">
        <v>296</v>
      </c>
      <c r="H322" s="47" t="s">
        <v>296</v>
      </c>
      <c r="I322" s="47" t="s">
        <v>296</v>
      </c>
      <c r="K322"/>
      <c r="L322"/>
      <c r="M322"/>
      <c r="N322"/>
      <c r="O322"/>
    </row>
    <row r="323" spans="1:18" s="1" customFormat="1" ht="14.25" customHeight="1">
      <c r="A323" s="14" t="s">
        <v>346</v>
      </c>
      <c r="B323" s="47" t="s">
        <v>296</v>
      </c>
      <c r="C323" s="24">
        <v>13301</v>
      </c>
      <c r="D323" s="44">
        <v>3480</v>
      </c>
      <c r="E323" s="47" t="s">
        <v>296</v>
      </c>
      <c r="F323" s="47" t="s">
        <v>296</v>
      </c>
      <c r="G323" s="47" t="s">
        <v>296</v>
      </c>
      <c r="H323" s="47" t="s">
        <v>296</v>
      </c>
      <c r="I323" s="47" t="s">
        <v>296</v>
      </c>
      <c r="K323"/>
      <c r="L323"/>
      <c r="M323"/>
      <c r="N323"/>
      <c r="O323"/>
    </row>
    <row r="324" spans="1:18" s="1" customFormat="1" ht="14.25" customHeight="1">
      <c r="A324" s="14" t="s">
        <v>347</v>
      </c>
      <c r="B324" s="47" t="s">
        <v>296</v>
      </c>
      <c r="C324" s="24">
        <v>13419</v>
      </c>
      <c r="D324" s="44">
        <v>3443</v>
      </c>
      <c r="E324" s="47" t="s">
        <v>296</v>
      </c>
      <c r="F324" s="47" t="s">
        <v>296</v>
      </c>
      <c r="G324" s="47" t="s">
        <v>296</v>
      </c>
      <c r="H324" s="47" t="s">
        <v>296</v>
      </c>
      <c r="I324" s="47" t="s">
        <v>296</v>
      </c>
      <c r="K324"/>
      <c r="L324"/>
      <c r="M324"/>
      <c r="N324"/>
      <c r="O324"/>
    </row>
    <row r="325" spans="1:18" s="1" customFormat="1" ht="14.25" customHeight="1">
      <c r="A325" s="14" t="s">
        <v>348</v>
      </c>
      <c r="B325" s="47" t="s">
        <v>296</v>
      </c>
      <c r="C325" s="24">
        <v>13201</v>
      </c>
      <c r="D325" s="44">
        <v>3350</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349</v>
      </c>
      <c r="B326" s="47" t="s">
        <v>296</v>
      </c>
      <c r="C326" s="24">
        <v>13090</v>
      </c>
      <c r="D326" s="44">
        <v>3229</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350</v>
      </c>
      <c r="B327" s="47" t="s">
        <v>296</v>
      </c>
      <c r="C327" s="24">
        <v>13121</v>
      </c>
      <c r="D327" s="44">
        <v>3308</v>
      </c>
      <c r="E327" s="47" t="s">
        <v>296</v>
      </c>
      <c r="F327" s="47" t="s">
        <v>296</v>
      </c>
      <c r="G327" s="47" t="s">
        <v>296</v>
      </c>
      <c r="H327" s="47" t="s">
        <v>296</v>
      </c>
      <c r="I327" s="47" t="s">
        <v>296</v>
      </c>
      <c r="K327"/>
      <c r="L327" s="49"/>
      <c r="M327" s="49"/>
      <c r="N327" s="49"/>
      <c r="O327" s="49"/>
      <c r="P327" s="50"/>
      <c r="Q327" s="50"/>
      <c r="R327" s="50"/>
    </row>
    <row r="328" spans="1:18" s="1" customFormat="1" ht="14.25" customHeight="1">
      <c r="A328" s="14" t="s">
        <v>351</v>
      </c>
      <c r="B328" s="47" t="s">
        <v>296</v>
      </c>
      <c r="C328" s="24">
        <v>12817</v>
      </c>
      <c r="D328" s="44">
        <v>3239</v>
      </c>
      <c r="E328" s="47" t="s">
        <v>296</v>
      </c>
      <c r="F328" s="47" t="s">
        <v>296</v>
      </c>
      <c r="G328" s="47" t="s">
        <v>296</v>
      </c>
      <c r="H328" s="47" t="s">
        <v>296</v>
      </c>
      <c r="I328" s="47" t="s">
        <v>296</v>
      </c>
      <c r="L328"/>
      <c r="M328"/>
      <c r="N328"/>
      <c r="O328"/>
    </row>
    <row r="329" spans="1:18" s="1" customFormat="1" ht="14.25" customHeight="1">
      <c r="A329" s="14" t="s">
        <v>352</v>
      </c>
      <c r="B329" s="47" t="s">
        <v>296</v>
      </c>
      <c r="C329" s="24">
        <v>12809</v>
      </c>
      <c r="D329" s="44">
        <v>3144</v>
      </c>
      <c r="E329" s="47" t="s">
        <v>296</v>
      </c>
      <c r="F329" s="47" t="s">
        <v>296</v>
      </c>
      <c r="G329" s="47" t="s">
        <v>296</v>
      </c>
      <c r="H329" s="47" t="s">
        <v>296</v>
      </c>
      <c r="I329" s="47" t="s">
        <v>296</v>
      </c>
      <c r="L329"/>
      <c r="M329"/>
      <c r="N329"/>
      <c r="O329"/>
    </row>
    <row r="330" spans="1:18" s="1" customFormat="1" ht="14.25" customHeight="1">
      <c r="A330" s="14" t="s">
        <v>353</v>
      </c>
      <c r="B330" s="47" t="s">
        <v>296</v>
      </c>
      <c r="C330" s="24">
        <v>12788</v>
      </c>
      <c r="D330" s="44">
        <v>3147</v>
      </c>
      <c r="E330" s="47" t="s">
        <v>296</v>
      </c>
      <c r="F330" s="47" t="s">
        <v>296</v>
      </c>
      <c r="G330" s="47" t="s">
        <v>296</v>
      </c>
      <c r="H330" s="47" t="s">
        <v>296</v>
      </c>
      <c r="I330" s="47" t="s">
        <v>296</v>
      </c>
      <c r="L330"/>
      <c r="M330"/>
      <c r="N330"/>
      <c r="O330"/>
    </row>
    <row r="331" spans="1:18" s="1" customFormat="1" ht="14.25" customHeight="1">
      <c r="A331" s="14" t="s">
        <v>354</v>
      </c>
      <c r="B331" s="47" t="s">
        <v>296</v>
      </c>
      <c r="C331" s="24">
        <v>13030</v>
      </c>
      <c r="D331" s="44">
        <v>3203</v>
      </c>
      <c r="E331" s="47" t="s">
        <v>296</v>
      </c>
      <c r="F331" s="47" t="s">
        <v>296</v>
      </c>
      <c r="G331" s="47" t="s">
        <v>296</v>
      </c>
      <c r="H331" s="47" t="s">
        <v>296</v>
      </c>
      <c r="I331" s="47" t="s">
        <v>296</v>
      </c>
      <c r="L331"/>
      <c r="M331"/>
      <c r="N331"/>
      <c r="O331"/>
    </row>
    <row r="332" spans="1:18" s="1" customFormat="1" ht="14.25" customHeight="1">
      <c r="A332" s="14" t="s">
        <v>355</v>
      </c>
      <c r="B332" s="47" t="s">
        <v>296</v>
      </c>
      <c r="C332" s="24">
        <v>12995</v>
      </c>
      <c r="D332" s="44">
        <v>3255</v>
      </c>
      <c r="E332" s="47" t="s">
        <v>296</v>
      </c>
      <c r="F332" s="47" t="s">
        <v>296</v>
      </c>
      <c r="G332" s="47" t="s">
        <v>296</v>
      </c>
      <c r="H332" s="47" t="s">
        <v>296</v>
      </c>
      <c r="I332" s="47" t="s">
        <v>296</v>
      </c>
      <c r="K332"/>
      <c r="L332"/>
      <c r="M332"/>
      <c r="N332"/>
      <c r="O332"/>
    </row>
    <row r="333" spans="1:18" s="1" customFormat="1" ht="14.25" customHeight="1">
      <c r="A333" s="14" t="s">
        <v>356</v>
      </c>
      <c r="B333" s="47" t="s">
        <v>296</v>
      </c>
      <c r="C333" s="24">
        <v>13005</v>
      </c>
      <c r="D333" s="44">
        <v>3251</v>
      </c>
      <c r="E333" s="47" t="s">
        <v>296</v>
      </c>
      <c r="F333" s="47" t="s">
        <v>296</v>
      </c>
      <c r="G333" s="47" t="s">
        <v>296</v>
      </c>
      <c r="H333" s="47" t="s">
        <v>296</v>
      </c>
      <c r="I333" s="47" t="s">
        <v>296</v>
      </c>
      <c r="K333"/>
    </row>
    <row r="334" spans="1:18" s="1" customFormat="1" ht="14.25" customHeight="1">
      <c r="A334" s="14" t="s">
        <v>357</v>
      </c>
      <c r="B334" s="47" t="s">
        <v>296</v>
      </c>
      <c r="C334" s="24">
        <v>12947</v>
      </c>
      <c r="D334" s="44">
        <v>3271</v>
      </c>
      <c r="E334" s="47" t="s">
        <v>296</v>
      </c>
      <c r="F334" s="47" t="s">
        <v>296</v>
      </c>
      <c r="G334" s="47" t="s">
        <v>296</v>
      </c>
      <c r="H334" s="47" t="s">
        <v>296</v>
      </c>
      <c r="I334" s="47" t="s">
        <v>296</v>
      </c>
      <c r="K334"/>
    </row>
    <row r="335" spans="1:18" s="1" customFormat="1" ht="14.25" customHeight="1">
      <c r="A335" s="14" t="s">
        <v>358</v>
      </c>
      <c r="B335" s="47" t="s">
        <v>296</v>
      </c>
      <c r="C335" s="24">
        <v>12911</v>
      </c>
      <c r="D335" s="24">
        <v>3393</v>
      </c>
      <c r="E335" s="47" t="s">
        <v>296</v>
      </c>
      <c r="F335" s="47" t="s">
        <v>296</v>
      </c>
      <c r="G335" s="47" t="s">
        <v>296</v>
      </c>
      <c r="H335" s="47" t="s">
        <v>296</v>
      </c>
      <c r="I335" s="47" t="s">
        <v>296</v>
      </c>
      <c r="K335"/>
    </row>
    <row r="336" spans="1:18" s="45" customFormat="1" ht="14.25" customHeight="1">
      <c r="A336" s="51" t="s">
        <v>359</v>
      </c>
      <c r="B336" s="52" t="s">
        <v>296</v>
      </c>
      <c r="C336" s="28">
        <v>12892</v>
      </c>
      <c r="D336" s="28">
        <v>3482</v>
      </c>
      <c r="E336" s="52" t="s">
        <v>296</v>
      </c>
      <c r="F336" s="52" t="s">
        <v>296</v>
      </c>
      <c r="G336" s="52" t="s">
        <v>296</v>
      </c>
      <c r="H336" s="52" t="s">
        <v>296</v>
      </c>
      <c r="I336" s="52" t="s">
        <v>296</v>
      </c>
      <c r="K336" s="42"/>
    </row>
    <row r="337" spans="1:12" s="1" customFormat="1" ht="14.25" customHeight="1">
      <c r="A337" s="14" t="s">
        <v>360</v>
      </c>
      <c r="B337" s="47" t="s">
        <v>296</v>
      </c>
      <c r="C337" s="24">
        <v>12905</v>
      </c>
      <c r="D337" s="24">
        <v>3377</v>
      </c>
      <c r="E337" s="47" t="s">
        <v>296</v>
      </c>
      <c r="F337" s="47" t="s">
        <v>296</v>
      </c>
      <c r="G337" s="47" t="s">
        <v>296</v>
      </c>
      <c r="H337" s="47" t="s">
        <v>296</v>
      </c>
      <c r="I337" s="47" t="s">
        <v>296</v>
      </c>
      <c r="K337" s="46"/>
    </row>
    <row r="338" spans="1:12" s="1" customFormat="1" ht="14.25" customHeight="1">
      <c r="A338" s="14" t="s">
        <v>361</v>
      </c>
      <c r="B338" s="47" t="s">
        <v>296</v>
      </c>
      <c r="C338" s="24">
        <v>12922</v>
      </c>
      <c r="D338" s="24">
        <v>3366</v>
      </c>
      <c r="E338" s="47" t="s">
        <v>296</v>
      </c>
      <c r="F338" s="47" t="s">
        <v>296</v>
      </c>
      <c r="G338" s="47" t="s">
        <v>296</v>
      </c>
      <c r="H338" s="47" t="s">
        <v>296</v>
      </c>
      <c r="I338" s="47" t="s">
        <v>296</v>
      </c>
      <c r="K338" s="46"/>
    </row>
    <row r="339" spans="1:12" s="1" customFormat="1" ht="14.25" customHeight="1">
      <c r="A339" s="14" t="s">
        <v>362</v>
      </c>
      <c r="B339" s="47" t="s">
        <v>296</v>
      </c>
      <c r="C339" s="24">
        <v>12789</v>
      </c>
      <c r="D339" s="24">
        <v>3348</v>
      </c>
      <c r="E339" s="47" t="s">
        <v>296</v>
      </c>
      <c r="F339" s="47" t="s">
        <v>296</v>
      </c>
      <c r="G339" s="47" t="s">
        <v>296</v>
      </c>
      <c r="H339" s="47" t="s">
        <v>296</v>
      </c>
      <c r="I339" s="47" t="s">
        <v>296</v>
      </c>
      <c r="K339" s="46"/>
    </row>
    <row r="340" spans="1:12" s="1" customFormat="1" ht="14.25" customHeight="1">
      <c r="A340" s="14" t="s">
        <v>363</v>
      </c>
      <c r="B340" s="47" t="s">
        <v>296</v>
      </c>
      <c r="C340" s="24">
        <v>12942</v>
      </c>
      <c r="D340" s="24">
        <v>3285</v>
      </c>
      <c r="E340" s="47" t="s">
        <v>296</v>
      </c>
      <c r="F340" s="47" t="s">
        <v>296</v>
      </c>
      <c r="G340" s="47" t="s">
        <v>296</v>
      </c>
      <c r="H340" s="47" t="s">
        <v>296</v>
      </c>
      <c r="I340" s="47" t="s">
        <v>296</v>
      </c>
      <c r="K340" s="46"/>
    </row>
    <row r="341" spans="1:12" s="1" customFormat="1" ht="14.25" customHeight="1">
      <c r="A341" s="14" t="s">
        <v>364</v>
      </c>
      <c r="B341" s="47" t="s">
        <v>296</v>
      </c>
      <c r="C341" s="24">
        <v>12924</v>
      </c>
      <c r="D341" s="24">
        <v>3305</v>
      </c>
      <c r="E341" s="47" t="s">
        <v>296</v>
      </c>
      <c r="F341" s="47" t="s">
        <v>296</v>
      </c>
      <c r="G341" s="47" t="s">
        <v>296</v>
      </c>
      <c r="H341" s="47" t="s">
        <v>296</v>
      </c>
      <c r="I341" s="47" t="s">
        <v>296</v>
      </c>
      <c r="K341" s="46"/>
    </row>
    <row r="342" spans="1:12" s="1" customFormat="1" ht="14.25" customHeight="1">
      <c r="A342" s="14" t="s">
        <v>365</v>
      </c>
      <c r="B342" s="47" t="s">
        <v>296</v>
      </c>
      <c r="C342" s="24">
        <v>12917</v>
      </c>
      <c r="D342" s="24">
        <v>3388</v>
      </c>
      <c r="E342" s="47" t="s">
        <v>296</v>
      </c>
      <c r="F342" s="47" t="s">
        <v>296</v>
      </c>
      <c r="G342" s="47" t="s">
        <v>296</v>
      </c>
      <c r="H342" s="47" t="s">
        <v>296</v>
      </c>
      <c r="I342" s="47" t="s">
        <v>296</v>
      </c>
      <c r="K342" s="46"/>
    </row>
    <row r="343" spans="1:12" s="1" customFormat="1" ht="14.25" customHeight="1">
      <c r="A343" s="14" t="s">
        <v>366</v>
      </c>
      <c r="B343" s="47" t="s">
        <v>296</v>
      </c>
      <c r="C343" s="24">
        <v>13012</v>
      </c>
      <c r="D343" s="24">
        <v>3476</v>
      </c>
      <c r="E343" s="47" t="s">
        <v>296</v>
      </c>
      <c r="F343" s="47" t="s">
        <v>296</v>
      </c>
      <c r="G343" s="47" t="s">
        <v>296</v>
      </c>
      <c r="H343" s="47" t="s">
        <v>296</v>
      </c>
      <c r="I343" s="47" t="s">
        <v>296</v>
      </c>
      <c r="K343" s="46"/>
    </row>
    <row r="344" spans="1:12" s="1" customFormat="1" ht="14.25" customHeight="1">
      <c r="A344" s="14" t="s">
        <v>367</v>
      </c>
      <c r="B344" s="47" t="s">
        <v>296</v>
      </c>
      <c r="C344" s="24">
        <v>12975</v>
      </c>
      <c r="D344" s="24">
        <v>3308</v>
      </c>
      <c r="E344" s="47" t="s">
        <v>296</v>
      </c>
      <c r="F344" s="47" t="s">
        <v>296</v>
      </c>
      <c r="G344" s="47" t="s">
        <v>296</v>
      </c>
      <c r="H344" s="47" t="s">
        <v>296</v>
      </c>
      <c r="I344" s="47" t="s">
        <v>296</v>
      </c>
      <c r="K344" s="46"/>
    </row>
    <row r="345" spans="1:12" s="1" customFormat="1" ht="14.25" customHeight="1">
      <c r="A345" s="51" t="s">
        <v>368</v>
      </c>
      <c r="B345" s="47" t="s">
        <v>296</v>
      </c>
      <c r="C345" s="24">
        <v>13105</v>
      </c>
      <c r="D345" s="24">
        <v>3470</v>
      </c>
      <c r="E345" s="47" t="s">
        <v>296</v>
      </c>
      <c r="F345" s="47" t="s">
        <v>296</v>
      </c>
      <c r="G345" s="47" t="s">
        <v>296</v>
      </c>
      <c r="H345" s="47" t="s">
        <v>296</v>
      </c>
      <c r="I345" s="47" t="s">
        <v>296</v>
      </c>
      <c r="K345" s="46"/>
    </row>
    <row r="346" spans="1:12" s="1" customFormat="1" ht="14.25" customHeight="1">
      <c r="A346" s="51" t="s">
        <v>369</v>
      </c>
      <c r="B346" s="47" t="s">
        <v>296</v>
      </c>
      <c r="C346" s="24">
        <v>13001</v>
      </c>
      <c r="D346" s="24">
        <v>3434</v>
      </c>
      <c r="E346" s="47" t="s">
        <v>296</v>
      </c>
      <c r="F346" s="47" t="s">
        <v>296</v>
      </c>
      <c r="G346" s="47" t="s">
        <v>296</v>
      </c>
      <c r="H346" s="47" t="s">
        <v>296</v>
      </c>
      <c r="I346" s="47" t="s">
        <v>296</v>
      </c>
      <c r="K346" s="46"/>
    </row>
    <row r="347" spans="1:12" s="1" customFormat="1" ht="14.25" customHeight="1">
      <c r="A347" s="51" t="s">
        <v>370</v>
      </c>
      <c r="B347" s="47" t="s">
        <v>296</v>
      </c>
      <c r="C347" s="24">
        <v>13153</v>
      </c>
      <c r="D347" s="24">
        <v>3451</v>
      </c>
      <c r="E347" s="47" t="s">
        <v>296</v>
      </c>
      <c r="F347" s="47" t="s">
        <v>296</v>
      </c>
      <c r="G347" s="47" t="s">
        <v>296</v>
      </c>
      <c r="H347" s="47" t="s">
        <v>296</v>
      </c>
      <c r="I347" s="47" t="s">
        <v>296</v>
      </c>
      <c r="K347" s="46"/>
    </row>
    <row r="348" spans="1:12" s="1" customFormat="1" ht="14.25" customHeight="1">
      <c r="A348" s="51" t="s">
        <v>371</v>
      </c>
      <c r="B348" s="47" t="s">
        <v>296</v>
      </c>
      <c r="C348" s="24">
        <v>13163</v>
      </c>
      <c r="D348" s="24">
        <v>3405</v>
      </c>
      <c r="E348" s="47" t="s">
        <v>296</v>
      </c>
      <c r="F348" s="47" t="s">
        <v>296</v>
      </c>
      <c r="G348" s="47" t="s">
        <v>296</v>
      </c>
      <c r="H348" s="47" t="s">
        <v>296</v>
      </c>
      <c r="I348" s="47" t="s">
        <v>296</v>
      </c>
      <c r="K348" s="46"/>
      <c r="L348" s="46"/>
    </row>
    <row r="349" spans="1:12" s="1" customFormat="1" ht="14.25" customHeight="1">
      <c r="A349" s="14" t="s">
        <v>377</v>
      </c>
      <c r="B349" s="47" t="s">
        <v>296</v>
      </c>
      <c r="C349" s="53">
        <v>13050</v>
      </c>
      <c r="D349" s="54">
        <v>3373</v>
      </c>
      <c r="E349" s="47" t="s">
        <v>296</v>
      </c>
      <c r="F349" s="47" t="s">
        <v>296</v>
      </c>
      <c r="G349" s="47" t="s">
        <v>296</v>
      </c>
      <c r="H349" s="47" t="s">
        <v>296</v>
      </c>
      <c r="I349" s="47" t="s">
        <v>296</v>
      </c>
      <c r="K349" s="46"/>
      <c r="L349" s="46"/>
    </row>
    <row r="350" spans="1:12" s="1" customFormat="1" ht="14.25" customHeight="1">
      <c r="A350" s="51" t="s">
        <v>378</v>
      </c>
      <c r="B350" s="47" t="s">
        <v>296</v>
      </c>
      <c r="C350" s="24">
        <v>13118</v>
      </c>
      <c r="D350" s="24">
        <v>3508</v>
      </c>
      <c r="E350" s="47" t="s">
        <v>296</v>
      </c>
      <c r="F350" s="47" t="s">
        <v>296</v>
      </c>
      <c r="G350" s="47" t="s">
        <v>296</v>
      </c>
      <c r="H350" s="47" t="s">
        <v>296</v>
      </c>
      <c r="I350" s="47" t="s">
        <v>296</v>
      </c>
      <c r="K350" s="46"/>
      <c r="L350" s="46"/>
    </row>
    <row r="351" spans="1:12" s="1" customFormat="1" ht="14.25" customHeight="1">
      <c r="A351" s="51" t="s">
        <v>379</v>
      </c>
      <c r="B351" s="47" t="s">
        <v>296</v>
      </c>
      <c r="C351" s="53">
        <v>13080</v>
      </c>
      <c r="D351" s="55">
        <v>3431</v>
      </c>
      <c r="E351" s="47" t="s">
        <v>296</v>
      </c>
      <c r="F351" s="47" t="s">
        <v>296</v>
      </c>
      <c r="G351" s="47" t="s">
        <v>296</v>
      </c>
      <c r="H351" s="47" t="s">
        <v>296</v>
      </c>
      <c r="I351" s="47" t="s">
        <v>296</v>
      </c>
      <c r="K351" s="46"/>
      <c r="L351" s="46"/>
    </row>
    <row r="352" spans="1:12" s="1" customFormat="1" ht="14.25" customHeight="1">
      <c r="A352" s="51" t="s">
        <v>380</v>
      </c>
      <c r="B352" s="47" t="s">
        <v>296</v>
      </c>
      <c r="C352" s="53">
        <v>13104</v>
      </c>
      <c r="D352" s="55">
        <v>3522</v>
      </c>
      <c r="E352" s="47" t="s">
        <v>296</v>
      </c>
      <c r="F352" s="47" t="s">
        <v>296</v>
      </c>
      <c r="G352" s="47" t="s">
        <v>296</v>
      </c>
      <c r="H352" s="47" t="s">
        <v>296</v>
      </c>
      <c r="I352" s="47" t="s">
        <v>296</v>
      </c>
      <c r="K352" s="46"/>
      <c r="L352" s="46"/>
    </row>
    <row r="353" spans="1:12" s="1" customFormat="1" ht="14.25" customHeight="1">
      <c r="A353" s="51" t="s">
        <v>381</v>
      </c>
      <c r="B353" s="47" t="s">
        <v>296</v>
      </c>
      <c r="C353" s="53">
        <v>13086</v>
      </c>
      <c r="D353" s="55">
        <v>3474</v>
      </c>
      <c r="E353" s="47" t="s">
        <v>296</v>
      </c>
      <c r="F353" s="47" t="s">
        <v>296</v>
      </c>
      <c r="G353" s="47" t="s">
        <v>296</v>
      </c>
      <c r="H353" s="47" t="s">
        <v>296</v>
      </c>
      <c r="I353" s="47" t="s">
        <v>296</v>
      </c>
      <c r="K353" s="46"/>
      <c r="L353" s="46"/>
    </row>
    <row r="354" spans="1:12" s="1" customFormat="1" ht="14.25" customHeight="1">
      <c r="A354" s="51" t="s">
        <v>382</v>
      </c>
      <c r="B354" s="47" t="s">
        <v>296</v>
      </c>
      <c r="C354" s="53">
        <v>13034</v>
      </c>
      <c r="D354" s="55">
        <v>3503</v>
      </c>
      <c r="E354" s="47" t="s">
        <v>296</v>
      </c>
      <c r="F354" s="47" t="s">
        <v>296</v>
      </c>
      <c r="G354" s="47" t="s">
        <v>296</v>
      </c>
      <c r="H354" s="47" t="s">
        <v>296</v>
      </c>
      <c r="I354" s="47" t="s">
        <v>296</v>
      </c>
      <c r="K354" s="46"/>
      <c r="L354" s="46"/>
    </row>
    <row r="355" spans="1:12" s="1" customFormat="1" ht="14.25" customHeight="1">
      <c r="A355" s="51" t="s">
        <v>383</v>
      </c>
      <c r="B355" s="47" t="s">
        <v>296</v>
      </c>
      <c r="C355" s="53">
        <v>13118</v>
      </c>
      <c r="D355" s="55">
        <v>3420</v>
      </c>
      <c r="E355" s="47" t="s">
        <v>296</v>
      </c>
      <c r="F355" s="47" t="s">
        <v>296</v>
      </c>
      <c r="G355" s="47" t="s">
        <v>296</v>
      </c>
      <c r="H355" s="47" t="s">
        <v>296</v>
      </c>
      <c r="I355" s="47" t="s">
        <v>296</v>
      </c>
      <c r="K355" s="46"/>
      <c r="L355" s="46"/>
    </row>
    <row r="356" spans="1:12" s="1" customFormat="1" ht="14.25" customHeight="1">
      <c r="A356" s="51" t="s">
        <v>384</v>
      </c>
      <c r="B356" s="47" t="s">
        <v>296</v>
      </c>
      <c r="C356" s="53">
        <v>13058</v>
      </c>
      <c r="D356" s="55">
        <v>3273</v>
      </c>
      <c r="E356" s="47" t="s">
        <v>296</v>
      </c>
      <c r="F356" s="47" t="s">
        <v>296</v>
      </c>
      <c r="G356" s="47" t="s">
        <v>296</v>
      </c>
      <c r="H356" s="47" t="s">
        <v>296</v>
      </c>
      <c r="I356" s="47" t="s">
        <v>296</v>
      </c>
      <c r="K356" s="46"/>
      <c r="L356" s="46"/>
    </row>
    <row r="357" spans="1:12" s="1" customFormat="1" ht="14.25" customHeight="1">
      <c r="A357" s="51" t="s">
        <v>385</v>
      </c>
      <c r="B357" s="47" t="s">
        <v>296</v>
      </c>
      <c r="C357" s="53">
        <v>13078</v>
      </c>
      <c r="D357" s="55">
        <v>3408</v>
      </c>
      <c r="E357" s="47" t="s">
        <v>296</v>
      </c>
      <c r="F357" s="47" t="s">
        <v>296</v>
      </c>
      <c r="G357" s="47" t="s">
        <v>296</v>
      </c>
      <c r="H357" s="47" t="s">
        <v>296</v>
      </c>
      <c r="I357" s="47" t="s">
        <v>296</v>
      </c>
      <c r="K357" s="46"/>
      <c r="L357" s="46"/>
    </row>
    <row r="358" spans="1:12" s="1" customFormat="1" ht="14.25" customHeight="1">
      <c r="A358" s="51" t="s">
        <v>399</v>
      </c>
      <c r="B358" s="47" t="s">
        <v>296</v>
      </c>
      <c r="C358" s="53">
        <v>13112</v>
      </c>
      <c r="D358" s="55">
        <v>3339</v>
      </c>
      <c r="E358" s="47" t="s">
        <v>296</v>
      </c>
      <c r="F358" s="47" t="s">
        <v>296</v>
      </c>
      <c r="G358" s="47" t="s">
        <v>296</v>
      </c>
      <c r="H358" s="47" t="s">
        <v>296</v>
      </c>
      <c r="I358" s="47" t="s">
        <v>296</v>
      </c>
      <c r="K358" s="46"/>
      <c r="L358" s="46"/>
    </row>
    <row r="359" spans="1:12" s="1" customFormat="1" ht="14.25" customHeight="1">
      <c r="A359" s="51" t="s">
        <v>397</v>
      </c>
      <c r="B359" s="47" t="s">
        <v>296</v>
      </c>
      <c r="C359" s="53">
        <v>13062</v>
      </c>
      <c r="D359" s="55">
        <v>3323</v>
      </c>
      <c r="E359" s="47" t="s">
        <v>296</v>
      </c>
      <c r="F359" s="47" t="s">
        <v>296</v>
      </c>
      <c r="G359" s="47" t="s">
        <v>296</v>
      </c>
      <c r="H359" s="47" t="s">
        <v>296</v>
      </c>
      <c r="I359" s="47" t="s">
        <v>296</v>
      </c>
      <c r="K359" s="46"/>
      <c r="L359" s="46"/>
    </row>
    <row r="360" spans="1:12" s="1" customFormat="1" ht="14.25" customHeight="1">
      <c r="A360" s="51" t="s">
        <v>398</v>
      </c>
      <c r="B360" s="47" t="s">
        <v>296</v>
      </c>
      <c r="C360" s="53">
        <v>13078</v>
      </c>
      <c r="D360" s="55">
        <v>3225</v>
      </c>
      <c r="E360" s="47" t="s">
        <v>296</v>
      </c>
      <c r="F360" s="47" t="s">
        <v>296</v>
      </c>
      <c r="G360" s="47" t="s">
        <v>296</v>
      </c>
      <c r="H360" s="47" t="s">
        <v>296</v>
      </c>
      <c r="I360" s="47" t="s">
        <v>296</v>
      </c>
      <c r="K360" s="46"/>
      <c r="L360" s="46"/>
    </row>
    <row r="361" spans="1:12" s="45" customFormat="1" ht="14.25" customHeight="1">
      <c r="A361" s="51"/>
      <c r="B361" s="28"/>
      <c r="C361" s="28"/>
      <c r="D361" s="28"/>
      <c r="E361" s="28"/>
      <c r="F361" s="28"/>
      <c r="G361" s="28"/>
      <c r="H361" s="28"/>
      <c r="I361" s="28"/>
    </row>
    <row r="362" spans="1:12" ht="14.25" customHeight="1">
      <c r="A362" s="1" t="s">
        <v>106</v>
      </c>
      <c r="B362" s="24"/>
      <c r="C362" s="28"/>
      <c r="D362" s="28"/>
      <c r="E362" s="24"/>
      <c r="F362" s="24"/>
      <c r="G362" s="24"/>
      <c r="H362" s="24"/>
      <c r="I362" s="24"/>
      <c r="K362" s="1"/>
    </row>
    <row r="363" spans="1:12" ht="14.25" customHeight="1">
      <c r="A363" s="48" t="s">
        <v>297</v>
      </c>
      <c r="B363" s="24"/>
      <c r="C363" s="24"/>
      <c r="D363" s="24"/>
      <c r="E363" s="24"/>
      <c r="F363" s="24"/>
      <c r="G363" s="24"/>
      <c r="H363" s="24"/>
      <c r="I363" s="24"/>
      <c r="K363" s="1"/>
    </row>
    <row r="364" spans="1:12" ht="14.25" customHeight="1">
      <c r="A364" s="23" t="s">
        <v>311</v>
      </c>
      <c r="B364" s="1"/>
      <c r="C364" s="1"/>
      <c r="D364" s="1"/>
      <c r="E364" s="1"/>
    </row>
    <row r="365" spans="1:12" ht="14.25" customHeight="1">
      <c r="A365" s="62" t="s">
        <v>373</v>
      </c>
      <c r="B365" s="62"/>
      <c r="C365" s="62"/>
      <c r="D365" s="62"/>
      <c r="E365" s="62"/>
    </row>
    <row r="366" spans="1:12" ht="14.25" customHeight="1">
      <c r="A366" s="1" t="s">
        <v>105</v>
      </c>
      <c r="B366" s="1"/>
      <c r="C366" s="1"/>
      <c r="D366" s="1"/>
      <c r="E366" s="1"/>
    </row>
    <row r="367" spans="1:12" ht="14.25" customHeight="1">
      <c r="A367" s="62" t="s">
        <v>374</v>
      </c>
      <c r="B367" s="62"/>
      <c r="C367" s="62"/>
      <c r="D367" s="62"/>
      <c r="E367" s="1"/>
    </row>
  </sheetData>
  <mergeCells count="2">
    <mergeCell ref="A365:E365"/>
    <mergeCell ref="A367:D367"/>
  </mergeCells>
  <hyperlinks>
    <hyperlink ref="A365" r:id="rId1" display="https://www.bea.gov/data/intl-trade-investment/international-trade-goods-and-services" xr:uid="{821D4249-C4F8-41F0-B9C7-917A224A06A8}"/>
    <hyperlink ref="A367" r:id="rId2" display="www.bea.gov/international/index.htm" xr:uid="{24CDA5F0-C2D5-4001-92F1-74AE51C5709A}"/>
    <hyperlink ref="A365:E365" r:id="rId3" display="www.bea.gov/data/intl-trade-investment/international-trade-goods-and-services" xr:uid="{7043C179-A4FF-421F-A4E0-BD291EFBA1A2}"/>
    <hyperlink ref="A367:C367"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7"/>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March 6,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12" ht="14.25" customHeight="1">
      <c r="A33" s="14">
        <v>2016</v>
      </c>
      <c r="B33" s="47" t="s">
        <v>296</v>
      </c>
      <c r="C33" s="26">
        <v>112500</v>
      </c>
      <c r="D33" s="26">
        <v>37367</v>
      </c>
      <c r="E33" s="47" t="s">
        <v>296</v>
      </c>
      <c r="F33" s="47" t="s">
        <v>296</v>
      </c>
      <c r="G33" s="47" t="s">
        <v>296</v>
      </c>
      <c r="H33" s="47" t="s">
        <v>296</v>
      </c>
      <c r="I33" s="47" t="s">
        <v>296</v>
      </c>
    </row>
    <row r="34" spans="1:12" ht="14.25" customHeight="1">
      <c r="A34" s="14">
        <v>2017</v>
      </c>
      <c r="B34" s="47" t="s">
        <v>296</v>
      </c>
      <c r="C34" s="26">
        <v>123067</v>
      </c>
      <c r="D34" s="26">
        <v>38897</v>
      </c>
      <c r="E34" s="47" t="s">
        <v>296</v>
      </c>
      <c r="F34" s="47" t="s">
        <v>296</v>
      </c>
      <c r="G34" s="47" t="s">
        <v>296</v>
      </c>
      <c r="H34" s="47" t="s">
        <v>296</v>
      </c>
      <c r="I34" s="47" t="s">
        <v>296</v>
      </c>
      <c r="K34" s="46"/>
    </row>
    <row r="35" spans="1:12" ht="14.25" customHeight="1">
      <c r="A35" s="14">
        <v>2018</v>
      </c>
      <c r="B35" s="47" t="s">
        <v>296</v>
      </c>
      <c r="C35" s="26">
        <v>132182</v>
      </c>
      <c r="D35" s="26">
        <v>41945</v>
      </c>
      <c r="E35" s="47" t="s">
        <v>296</v>
      </c>
      <c r="F35" s="47" t="s">
        <v>296</v>
      </c>
      <c r="G35" s="47" t="s">
        <v>296</v>
      </c>
      <c r="H35" s="47" t="s">
        <v>296</v>
      </c>
      <c r="I35" s="47" t="s">
        <v>296</v>
      </c>
      <c r="K35" s="46"/>
      <c r="L35" s="46"/>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7" t="s">
        <v>296</v>
      </c>
      <c r="C277" s="24">
        <v>7333</v>
      </c>
      <c r="D277" s="24">
        <v>2361</v>
      </c>
      <c r="E277" s="47" t="s">
        <v>296</v>
      </c>
      <c r="F277" s="47" t="s">
        <v>296</v>
      </c>
      <c r="G277" s="47" t="s">
        <v>296</v>
      </c>
      <c r="H277" s="47" t="s">
        <v>296</v>
      </c>
      <c r="I277" s="47" t="s">
        <v>296</v>
      </c>
    </row>
    <row r="278" spans="1:9" ht="14.25" customHeight="1">
      <c r="A278" s="14" t="s">
        <v>299</v>
      </c>
      <c r="B278" s="47" t="s">
        <v>296</v>
      </c>
      <c r="C278" s="24">
        <v>7673</v>
      </c>
      <c r="D278" s="24">
        <v>2507</v>
      </c>
      <c r="E278" s="47" t="s">
        <v>296</v>
      </c>
      <c r="F278" s="47" t="s">
        <v>296</v>
      </c>
      <c r="G278" s="47" t="s">
        <v>296</v>
      </c>
      <c r="H278" s="47" t="s">
        <v>296</v>
      </c>
      <c r="I278" s="47" t="s">
        <v>296</v>
      </c>
    </row>
    <row r="279" spans="1:9" ht="14.25" customHeight="1">
      <c r="A279" s="14" t="s">
        <v>300</v>
      </c>
      <c r="B279" s="47" t="s">
        <v>296</v>
      </c>
      <c r="C279" s="24">
        <v>7673</v>
      </c>
      <c r="D279" s="24">
        <v>2502</v>
      </c>
      <c r="E279" s="47" t="s">
        <v>296</v>
      </c>
      <c r="F279" s="47" t="s">
        <v>296</v>
      </c>
      <c r="G279" s="47" t="s">
        <v>296</v>
      </c>
      <c r="H279" s="47" t="s">
        <v>296</v>
      </c>
      <c r="I279" s="47" t="s">
        <v>296</v>
      </c>
    </row>
    <row r="280" spans="1:9" ht="14.25" customHeight="1">
      <c r="A280" s="14" t="s">
        <v>301</v>
      </c>
      <c r="B280" s="47" t="s">
        <v>296</v>
      </c>
      <c r="C280" s="24">
        <v>7597</v>
      </c>
      <c r="D280" s="24">
        <v>2514</v>
      </c>
      <c r="E280" s="47" t="s">
        <v>296</v>
      </c>
      <c r="F280" s="47" t="s">
        <v>296</v>
      </c>
      <c r="G280" s="47" t="s">
        <v>296</v>
      </c>
      <c r="H280" s="47" t="s">
        <v>296</v>
      </c>
      <c r="I280" s="47" t="s">
        <v>296</v>
      </c>
    </row>
    <row r="281" spans="1:9" ht="14.25" customHeight="1">
      <c r="A281" s="14" t="s">
        <v>302</v>
      </c>
      <c r="B281" s="47" t="s">
        <v>296</v>
      </c>
      <c r="C281" s="24">
        <v>7649</v>
      </c>
      <c r="D281" s="24">
        <v>2502</v>
      </c>
      <c r="E281" s="47" t="s">
        <v>296</v>
      </c>
      <c r="F281" s="47" t="s">
        <v>296</v>
      </c>
      <c r="G281" s="47" t="s">
        <v>296</v>
      </c>
      <c r="H281" s="47" t="s">
        <v>296</v>
      </c>
      <c r="I281" s="47" t="s">
        <v>296</v>
      </c>
    </row>
    <row r="282" spans="1:9" ht="14.25" customHeight="1">
      <c r="A282" s="14" t="s">
        <v>303</v>
      </c>
      <c r="B282" s="47" t="s">
        <v>296</v>
      </c>
      <c r="C282" s="24">
        <v>7616</v>
      </c>
      <c r="D282" s="24">
        <v>2508</v>
      </c>
      <c r="E282" s="47" t="s">
        <v>296</v>
      </c>
      <c r="F282" s="47" t="s">
        <v>296</v>
      </c>
      <c r="G282" s="47" t="s">
        <v>296</v>
      </c>
      <c r="H282" s="47" t="s">
        <v>296</v>
      </c>
      <c r="I282" s="47" t="s">
        <v>296</v>
      </c>
    </row>
    <row r="283" spans="1:9" ht="14.25" customHeight="1">
      <c r="A283" s="14" t="s">
        <v>304</v>
      </c>
      <c r="B283" s="47" t="s">
        <v>296</v>
      </c>
      <c r="C283" s="24">
        <v>7669</v>
      </c>
      <c r="D283" s="24">
        <v>2503</v>
      </c>
      <c r="E283" s="47" t="s">
        <v>296</v>
      </c>
      <c r="F283" s="47" t="s">
        <v>296</v>
      </c>
      <c r="G283" s="47" t="s">
        <v>296</v>
      </c>
      <c r="H283" s="47" t="s">
        <v>296</v>
      </c>
      <c r="I283" s="47" t="s">
        <v>296</v>
      </c>
    </row>
    <row r="284" spans="1:9" ht="14.25" customHeight="1">
      <c r="A284" s="14" t="s">
        <v>305</v>
      </c>
      <c r="B284" s="47" t="s">
        <v>296</v>
      </c>
      <c r="C284" s="24">
        <v>7584</v>
      </c>
      <c r="D284" s="24">
        <v>2430</v>
      </c>
      <c r="E284" s="47" t="s">
        <v>296</v>
      </c>
      <c r="F284" s="47" t="s">
        <v>296</v>
      </c>
      <c r="G284" s="47" t="s">
        <v>296</v>
      </c>
      <c r="H284" s="47" t="s">
        <v>296</v>
      </c>
      <c r="I284" s="47" t="s">
        <v>296</v>
      </c>
    </row>
    <row r="285" spans="1:9" ht="14.25" customHeight="1">
      <c r="A285" s="14" t="s">
        <v>306</v>
      </c>
      <c r="B285" s="47" t="s">
        <v>296</v>
      </c>
      <c r="C285" s="24">
        <v>7790</v>
      </c>
      <c r="D285" s="24">
        <v>2502</v>
      </c>
      <c r="E285" s="47" t="s">
        <v>296</v>
      </c>
      <c r="F285" s="47" t="s">
        <v>296</v>
      </c>
      <c r="G285" s="47" t="s">
        <v>296</v>
      </c>
      <c r="H285" s="47" t="s">
        <v>296</v>
      </c>
      <c r="I285" s="47" t="s">
        <v>296</v>
      </c>
    </row>
    <row r="286" spans="1:9" ht="14.25" customHeight="1">
      <c r="A286" s="14" t="s">
        <v>307</v>
      </c>
      <c r="B286" s="47" t="s">
        <v>296</v>
      </c>
      <c r="C286" s="24">
        <v>7736</v>
      </c>
      <c r="D286" s="24">
        <v>2400</v>
      </c>
      <c r="E286" s="47" t="s">
        <v>296</v>
      </c>
      <c r="F286" s="47" t="s">
        <v>296</v>
      </c>
      <c r="G286" s="47" t="s">
        <v>296</v>
      </c>
      <c r="H286" s="47" t="s">
        <v>296</v>
      </c>
      <c r="I286" s="47" t="s">
        <v>296</v>
      </c>
    </row>
    <row r="287" spans="1:9" s="1" customFormat="1" ht="14.25" customHeight="1">
      <c r="A287" s="14" t="s">
        <v>308</v>
      </c>
      <c r="B287" s="47" t="s">
        <v>296</v>
      </c>
      <c r="C287" s="24">
        <v>7777</v>
      </c>
      <c r="D287" s="24">
        <v>2407</v>
      </c>
      <c r="E287" s="47" t="s">
        <v>296</v>
      </c>
      <c r="F287" s="47" t="s">
        <v>296</v>
      </c>
      <c r="G287" s="47" t="s">
        <v>296</v>
      </c>
      <c r="H287" s="47" t="s">
        <v>296</v>
      </c>
      <c r="I287" s="47" t="s">
        <v>296</v>
      </c>
    </row>
    <row r="288" spans="1:9" s="1" customFormat="1" ht="14.25" customHeight="1">
      <c r="A288" s="14" t="s">
        <v>309</v>
      </c>
      <c r="B288" s="47" t="s">
        <v>296</v>
      </c>
      <c r="C288" s="24">
        <v>7691</v>
      </c>
      <c r="D288" s="24">
        <v>2429</v>
      </c>
      <c r="E288" s="47" t="s">
        <v>296</v>
      </c>
      <c r="F288" s="47" t="s">
        <v>296</v>
      </c>
      <c r="G288" s="47" t="s">
        <v>296</v>
      </c>
      <c r="H288" s="47" t="s">
        <v>296</v>
      </c>
      <c r="I288" s="47" t="s">
        <v>296</v>
      </c>
    </row>
    <row r="289" spans="1:9" s="1" customFormat="1" ht="14.25" customHeight="1">
      <c r="A289" s="14" t="s">
        <v>312</v>
      </c>
      <c r="B289" s="47" t="s">
        <v>296</v>
      </c>
      <c r="C289" s="24">
        <v>7387</v>
      </c>
      <c r="D289" s="24">
        <v>2559</v>
      </c>
      <c r="E289" s="47" t="s">
        <v>296</v>
      </c>
      <c r="F289" s="47" t="s">
        <v>296</v>
      </c>
      <c r="G289" s="47" t="s">
        <v>296</v>
      </c>
      <c r="H289" s="47" t="s">
        <v>296</v>
      </c>
      <c r="I289" s="47" t="s">
        <v>296</v>
      </c>
    </row>
    <row r="290" spans="1:9" s="1" customFormat="1" ht="14.25" customHeight="1">
      <c r="A290" s="14" t="s">
        <v>313</v>
      </c>
      <c r="B290" s="47" t="s">
        <v>296</v>
      </c>
      <c r="C290" s="24">
        <v>7414</v>
      </c>
      <c r="D290" s="24">
        <v>2574</v>
      </c>
      <c r="E290" s="47" t="s">
        <v>296</v>
      </c>
      <c r="F290" s="47" t="s">
        <v>296</v>
      </c>
      <c r="G290" s="47" t="s">
        <v>296</v>
      </c>
      <c r="H290" s="47" t="s">
        <v>296</v>
      </c>
      <c r="I290" s="47" t="s">
        <v>296</v>
      </c>
    </row>
    <row r="291" spans="1:9" s="1" customFormat="1" ht="14.25" customHeight="1">
      <c r="A291" s="14" t="s">
        <v>314</v>
      </c>
      <c r="B291" s="47" t="s">
        <v>296</v>
      </c>
      <c r="C291" s="24">
        <v>7483</v>
      </c>
      <c r="D291" s="24">
        <v>2644</v>
      </c>
      <c r="E291" s="47" t="s">
        <v>296</v>
      </c>
      <c r="F291" s="47" t="s">
        <v>296</v>
      </c>
      <c r="G291" s="47" t="s">
        <v>296</v>
      </c>
      <c r="H291" s="47" t="s">
        <v>296</v>
      </c>
      <c r="I291" s="47" t="s">
        <v>296</v>
      </c>
    </row>
    <row r="292" spans="1:9" s="1" customFormat="1" ht="14.25" customHeight="1">
      <c r="A292" s="14" t="s">
        <v>315</v>
      </c>
      <c r="B292" s="47" t="s">
        <v>296</v>
      </c>
      <c r="C292" s="24">
        <v>7271</v>
      </c>
      <c r="D292" s="24">
        <v>2639</v>
      </c>
      <c r="E292" s="47" t="s">
        <v>296</v>
      </c>
      <c r="F292" s="47" t="s">
        <v>296</v>
      </c>
      <c r="G292" s="47" t="s">
        <v>296</v>
      </c>
      <c r="H292" s="47" t="s">
        <v>296</v>
      </c>
      <c r="I292" s="47" t="s">
        <v>296</v>
      </c>
    </row>
    <row r="293" spans="1:9" s="1" customFormat="1" ht="14.25" customHeight="1">
      <c r="A293" s="14" t="s">
        <v>316</v>
      </c>
      <c r="B293" s="47" t="s">
        <v>296</v>
      </c>
      <c r="C293" s="24">
        <v>7295</v>
      </c>
      <c r="D293" s="24">
        <v>2692</v>
      </c>
      <c r="E293" s="47" t="s">
        <v>296</v>
      </c>
      <c r="F293" s="47" t="s">
        <v>296</v>
      </c>
      <c r="G293" s="47" t="s">
        <v>296</v>
      </c>
      <c r="H293" s="47" t="s">
        <v>296</v>
      </c>
      <c r="I293" s="47" t="s">
        <v>296</v>
      </c>
    </row>
    <row r="294" spans="1:9" s="1" customFormat="1" ht="14.25" customHeight="1">
      <c r="A294" s="14" t="s">
        <v>317</v>
      </c>
      <c r="B294" s="47" t="s">
        <v>296</v>
      </c>
      <c r="C294" s="24">
        <v>7287</v>
      </c>
      <c r="D294" s="24">
        <v>2731</v>
      </c>
      <c r="E294" s="47" t="s">
        <v>296</v>
      </c>
      <c r="F294" s="47" t="s">
        <v>296</v>
      </c>
      <c r="G294" s="47" t="s">
        <v>296</v>
      </c>
      <c r="H294" s="47" t="s">
        <v>296</v>
      </c>
      <c r="I294" s="47" t="s">
        <v>296</v>
      </c>
    </row>
    <row r="295" spans="1:9" s="1" customFormat="1" ht="14.25" customHeight="1">
      <c r="A295" s="14" t="s">
        <v>318</v>
      </c>
      <c r="B295" s="47" t="s">
        <v>296</v>
      </c>
      <c r="C295" s="24">
        <v>7309</v>
      </c>
      <c r="D295" s="24">
        <v>2720</v>
      </c>
      <c r="E295" s="47" t="s">
        <v>296</v>
      </c>
      <c r="F295" s="47" t="s">
        <v>296</v>
      </c>
      <c r="G295" s="47" t="s">
        <v>296</v>
      </c>
      <c r="H295" s="47" t="s">
        <v>296</v>
      </c>
      <c r="I295" s="47" t="s">
        <v>296</v>
      </c>
    </row>
    <row r="296" spans="1:9" s="1" customFormat="1" ht="14.25" customHeight="1">
      <c r="A296" s="14" t="s">
        <v>319</v>
      </c>
      <c r="B296" s="47" t="s">
        <v>296</v>
      </c>
      <c r="C296" s="24">
        <v>7360</v>
      </c>
      <c r="D296" s="24">
        <v>2669</v>
      </c>
      <c r="E296" s="47" t="s">
        <v>296</v>
      </c>
      <c r="F296" s="47" t="s">
        <v>296</v>
      </c>
      <c r="G296" s="47" t="s">
        <v>296</v>
      </c>
      <c r="H296" s="47" t="s">
        <v>296</v>
      </c>
      <c r="I296" s="47" t="s">
        <v>296</v>
      </c>
    </row>
    <row r="297" spans="1:9" s="1" customFormat="1" ht="14.25" customHeight="1">
      <c r="A297" s="14" t="s">
        <v>320</v>
      </c>
      <c r="B297" s="47" t="s">
        <v>296</v>
      </c>
      <c r="C297" s="24">
        <v>7417</v>
      </c>
      <c r="D297" s="24">
        <v>2742</v>
      </c>
      <c r="E297" s="47" t="s">
        <v>296</v>
      </c>
      <c r="F297" s="47" t="s">
        <v>296</v>
      </c>
      <c r="G297" s="47" t="s">
        <v>296</v>
      </c>
      <c r="H297" s="47" t="s">
        <v>296</v>
      </c>
      <c r="I297" s="47" t="s">
        <v>296</v>
      </c>
    </row>
    <row r="298" spans="1:9" s="1" customFormat="1" ht="14.25" customHeight="1">
      <c r="A298" s="14" t="s">
        <v>321</v>
      </c>
      <c r="B298" s="47" t="s">
        <v>296</v>
      </c>
      <c r="C298" s="24">
        <v>7547</v>
      </c>
      <c r="D298" s="24">
        <v>2611</v>
      </c>
      <c r="E298" s="47" t="s">
        <v>296</v>
      </c>
      <c r="F298" s="47" t="s">
        <v>296</v>
      </c>
      <c r="G298" s="47" t="s">
        <v>296</v>
      </c>
      <c r="H298" s="47" t="s">
        <v>296</v>
      </c>
      <c r="I298" s="47" t="s">
        <v>296</v>
      </c>
    </row>
    <row r="299" spans="1:9" s="1" customFormat="1" ht="14.25" customHeight="1">
      <c r="A299" s="14" t="s">
        <v>322</v>
      </c>
      <c r="B299" s="47" t="s">
        <v>296</v>
      </c>
      <c r="C299" s="24">
        <v>7593</v>
      </c>
      <c r="D299" s="24">
        <v>2704</v>
      </c>
      <c r="E299" s="47" t="s">
        <v>296</v>
      </c>
      <c r="F299" s="47" t="s">
        <v>296</v>
      </c>
      <c r="G299" s="47" t="s">
        <v>296</v>
      </c>
      <c r="H299" s="47" t="s">
        <v>296</v>
      </c>
      <c r="I299" s="47" t="s">
        <v>296</v>
      </c>
    </row>
    <row r="300" spans="1:9" s="1" customFormat="1" ht="14.25" customHeight="1">
      <c r="A300" s="14" t="s">
        <v>323</v>
      </c>
      <c r="B300" s="47" t="s">
        <v>296</v>
      </c>
      <c r="C300" s="24">
        <v>7617</v>
      </c>
      <c r="D300" s="24">
        <v>2744</v>
      </c>
      <c r="E300" s="47" t="s">
        <v>296</v>
      </c>
      <c r="F300" s="47" t="s">
        <v>296</v>
      </c>
      <c r="G300" s="47" t="s">
        <v>296</v>
      </c>
      <c r="H300" s="47" t="s">
        <v>296</v>
      </c>
      <c r="I300" s="47" t="s">
        <v>296</v>
      </c>
    </row>
    <row r="301" spans="1:9" s="1" customFormat="1" ht="14.25" customHeight="1">
      <c r="A301" s="14" t="s">
        <v>324</v>
      </c>
      <c r="B301" s="47" t="s">
        <v>296</v>
      </c>
      <c r="C301" s="24">
        <v>7778</v>
      </c>
      <c r="D301" s="24">
        <v>2738</v>
      </c>
      <c r="E301" s="47" t="s">
        <v>296</v>
      </c>
      <c r="F301" s="47" t="s">
        <v>296</v>
      </c>
      <c r="G301" s="47" t="s">
        <v>296</v>
      </c>
      <c r="H301" s="47" t="s">
        <v>296</v>
      </c>
      <c r="I301" s="47" t="s">
        <v>296</v>
      </c>
    </row>
    <row r="302" spans="1:9" s="1" customFormat="1" ht="14.25" customHeight="1">
      <c r="A302" s="14" t="s">
        <v>325</v>
      </c>
      <c r="B302" s="47" t="s">
        <v>296</v>
      </c>
      <c r="C302" s="24">
        <v>7754</v>
      </c>
      <c r="D302" s="24">
        <v>2759</v>
      </c>
      <c r="E302" s="47" t="s">
        <v>296</v>
      </c>
      <c r="F302" s="47" t="s">
        <v>296</v>
      </c>
      <c r="G302" s="47" t="s">
        <v>296</v>
      </c>
      <c r="H302" s="47" t="s">
        <v>296</v>
      </c>
      <c r="I302" s="47" t="s">
        <v>296</v>
      </c>
    </row>
    <row r="303" spans="1:9" s="1" customFormat="1" ht="14.25" customHeight="1">
      <c r="A303" s="14" t="s">
        <v>326</v>
      </c>
      <c r="B303" s="47" t="s">
        <v>296</v>
      </c>
      <c r="C303" s="24">
        <v>7894</v>
      </c>
      <c r="D303" s="24">
        <v>2768</v>
      </c>
      <c r="E303" s="47" t="s">
        <v>296</v>
      </c>
      <c r="F303" s="47" t="s">
        <v>296</v>
      </c>
      <c r="G303" s="47" t="s">
        <v>296</v>
      </c>
      <c r="H303" s="47" t="s">
        <v>296</v>
      </c>
      <c r="I303" s="47" t="s">
        <v>296</v>
      </c>
    </row>
    <row r="304" spans="1:9" s="1" customFormat="1" ht="14.25" customHeight="1">
      <c r="A304" s="14" t="s">
        <v>327</v>
      </c>
      <c r="B304" s="47" t="s">
        <v>296</v>
      </c>
      <c r="C304" s="24">
        <v>7914</v>
      </c>
      <c r="D304" s="24">
        <v>2911</v>
      </c>
      <c r="E304" s="47" t="s">
        <v>296</v>
      </c>
      <c r="F304" s="47" t="s">
        <v>296</v>
      </c>
      <c r="G304" s="47" t="s">
        <v>296</v>
      </c>
      <c r="H304" s="47" t="s">
        <v>296</v>
      </c>
      <c r="I304" s="47" t="s">
        <v>296</v>
      </c>
    </row>
    <row r="305" spans="1:9" s="1" customFormat="1" ht="14.25" customHeight="1">
      <c r="A305" s="14" t="s">
        <v>328</v>
      </c>
      <c r="B305" s="47" t="s">
        <v>296</v>
      </c>
      <c r="C305" s="24">
        <v>8003</v>
      </c>
      <c r="D305" s="24">
        <v>2947</v>
      </c>
      <c r="E305" s="47" t="s">
        <v>296</v>
      </c>
      <c r="F305" s="47" t="s">
        <v>296</v>
      </c>
      <c r="G305" s="47" t="s">
        <v>296</v>
      </c>
      <c r="H305" s="47" t="s">
        <v>296</v>
      </c>
      <c r="I305" s="47" t="s">
        <v>296</v>
      </c>
    </row>
    <row r="306" spans="1:9" s="1" customFormat="1" ht="14.25" customHeight="1">
      <c r="A306" s="14" t="s">
        <v>329</v>
      </c>
      <c r="B306" s="47" t="s">
        <v>296</v>
      </c>
      <c r="C306" s="24">
        <v>8127</v>
      </c>
      <c r="D306" s="24">
        <v>2952</v>
      </c>
      <c r="E306" s="47" t="s">
        <v>296</v>
      </c>
      <c r="F306" s="47" t="s">
        <v>296</v>
      </c>
      <c r="G306" s="47" t="s">
        <v>296</v>
      </c>
      <c r="H306" s="47" t="s">
        <v>296</v>
      </c>
      <c r="I306" s="47" t="s">
        <v>296</v>
      </c>
    </row>
    <row r="307" spans="1:9" s="1" customFormat="1" ht="14.25" customHeight="1">
      <c r="A307" s="14" t="s">
        <v>330</v>
      </c>
      <c r="B307" s="47" t="s">
        <v>296</v>
      </c>
      <c r="C307" s="24">
        <v>7975</v>
      </c>
      <c r="D307" s="24">
        <v>3017</v>
      </c>
      <c r="E307" s="47" t="s">
        <v>296</v>
      </c>
      <c r="F307" s="47" t="s">
        <v>296</v>
      </c>
      <c r="G307" s="47" t="s">
        <v>296</v>
      </c>
      <c r="H307" s="47" t="s">
        <v>296</v>
      </c>
      <c r="I307" s="47" t="s">
        <v>296</v>
      </c>
    </row>
    <row r="308" spans="1:9" s="1" customFormat="1" ht="14.25" customHeight="1">
      <c r="A308" s="14" t="s">
        <v>331</v>
      </c>
      <c r="B308" s="47" t="s">
        <v>296</v>
      </c>
      <c r="C308" s="24">
        <v>8011</v>
      </c>
      <c r="D308" s="24">
        <v>3071</v>
      </c>
      <c r="E308" s="47" t="s">
        <v>296</v>
      </c>
      <c r="F308" s="47" t="s">
        <v>296</v>
      </c>
      <c r="G308" s="47" t="s">
        <v>296</v>
      </c>
      <c r="H308" s="47" t="s">
        <v>296</v>
      </c>
      <c r="I308" s="47" t="s">
        <v>296</v>
      </c>
    </row>
    <row r="309" spans="1:9" s="1" customFormat="1" ht="14.25" customHeight="1">
      <c r="A309" s="14" t="s">
        <v>332</v>
      </c>
      <c r="B309" s="47" t="s">
        <v>296</v>
      </c>
      <c r="C309" s="24">
        <v>7897</v>
      </c>
      <c r="D309" s="24">
        <v>3053</v>
      </c>
      <c r="E309" s="47" t="s">
        <v>296</v>
      </c>
      <c r="F309" s="47" t="s">
        <v>296</v>
      </c>
      <c r="G309" s="47" t="s">
        <v>296</v>
      </c>
      <c r="H309" s="47" t="s">
        <v>296</v>
      </c>
      <c r="I309" s="47" t="s">
        <v>296</v>
      </c>
    </row>
    <row r="310" spans="1:9" s="1" customFormat="1" ht="14.25" customHeight="1">
      <c r="A310" s="14" t="s">
        <v>333</v>
      </c>
      <c r="B310" s="47" t="s">
        <v>296</v>
      </c>
      <c r="C310" s="24">
        <v>8148</v>
      </c>
      <c r="D310" s="24">
        <v>2906</v>
      </c>
      <c r="E310" s="47" t="s">
        <v>296</v>
      </c>
      <c r="F310" s="47" t="s">
        <v>296</v>
      </c>
      <c r="G310" s="47" t="s">
        <v>296</v>
      </c>
      <c r="H310" s="47" t="s">
        <v>296</v>
      </c>
      <c r="I310" s="47" t="s">
        <v>296</v>
      </c>
    </row>
    <row r="311" spans="1:9" s="1" customFormat="1" ht="14.25" customHeight="1">
      <c r="A311" s="14" t="s">
        <v>334</v>
      </c>
      <c r="B311" s="47" t="s">
        <v>296</v>
      </c>
      <c r="C311" s="24">
        <v>8147</v>
      </c>
      <c r="D311" s="24">
        <v>2871</v>
      </c>
      <c r="E311" s="47" t="s">
        <v>296</v>
      </c>
      <c r="F311" s="47" t="s">
        <v>296</v>
      </c>
      <c r="G311" s="47" t="s">
        <v>296</v>
      </c>
      <c r="H311" s="47" t="s">
        <v>296</v>
      </c>
      <c r="I311" s="47" t="s">
        <v>296</v>
      </c>
    </row>
    <row r="312" spans="1:9" s="1" customFormat="1" ht="14.25" customHeight="1">
      <c r="A312" s="14" t="s">
        <v>335</v>
      </c>
      <c r="B312" s="47" t="s">
        <v>296</v>
      </c>
      <c r="C312" s="24">
        <v>8182</v>
      </c>
      <c r="D312" s="24">
        <v>2897</v>
      </c>
      <c r="E312" s="47" t="s">
        <v>296</v>
      </c>
      <c r="F312" s="47" t="s">
        <v>296</v>
      </c>
      <c r="G312" s="47" t="s">
        <v>296</v>
      </c>
      <c r="H312" s="47" t="s">
        <v>296</v>
      </c>
      <c r="I312" s="47" t="s">
        <v>296</v>
      </c>
    </row>
    <row r="313" spans="1:9" s="1" customFormat="1" ht="14.25" customHeight="1">
      <c r="A313" s="14" t="s">
        <v>336</v>
      </c>
      <c r="B313" s="47" t="s">
        <v>296</v>
      </c>
      <c r="C313" s="24">
        <v>8432</v>
      </c>
      <c r="D313" s="24">
        <v>2885</v>
      </c>
      <c r="E313" s="47" t="s">
        <v>296</v>
      </c>
      <c r="F313" s="47" t="s">
        <v>296</v>
      </c>
      <c r="G313" s="47" t="s">
        <v>296</v>
      </c>
      <c r="H313" s="47" t="s">
        <v>296</v>
      </c>
      <c r="I313" s="47" t="s">
        <v>296</v>
      </c>
    </row>
    <row r="314" spans="1:9" s="1" customFormat="1" ht="14.25" customHeight="1">
      <c r="A314" s="14" t="s">
        <v>337</v>
      </c>
      <c r="B314" s="47" t="s">
        <v>296</v>
      </c>
      <c r="C314" s="24">
        <v>8436</v>
      </c>
      <c r="D314" s="24">
        <v>2854</v>
      </c>
      <c r="E314" s="47" t="s">
        <v>296</v>
      </c>
      <c r="F314" s="47" t="s">
        <v>296</v>
      </c>
      <c r="G314" s="47" t="s">
        <v>296</v>
      </c>
      <c r="H314" s="47" t="s">
        <v>296</v>
      </c>
      <c r="I314" s="47" t="s">
        <v>296</v>
      </c>
    </row>
    <row r="315" spans="1:9" s="1" customFormat="1" ht="14.25" customHeight="1">
      <c r="A315" s="14" t="s">
        <v>338</v>
      </c>
      <c r="B315" s="47" t="s">
        <v>296</v>
      </c>
      <c r="C315" s="24">
        <v>8477</v>
      </c>
      <c r="D315" s="24">
        <v>2874</v>
      </c>
      <c r="E315" s="47" t="s">
        <v>296</v>
      </c>
      <c r="F315" s="47" t="s">
        <v>296</v>
      </c>
      <c r="G315" s="47" t="s">
        <v>296</v>
      </c>
      <c r="H315" s="47" t="s">
        <v>296</v>
      </c>
      <c r="I315" s="47" t="s">
        <v>296</v>
      </c>
    </row>
    <row r="316" spans="1:9" s="1" customFormat="1" ht="14.25" customHeight="1">
      <c r="A316" s="14" t="s">
        <v>339</v>
      </c>
      <c r="B316" s="47" t="s">
        <v>296</v>
      </c>
      <c r="C316" s="24">
        <v>8600</v>
      </c>
      <c r="D316" s="24">
        <v>2911</v>
      </c>
      <c r="E316" s="47" t="s">
        <v>296</v>
      </c>
      <c r="F316" s="47" t="s">
        <v>296</v>
      </c>
      <c r="G316" s="47" t="s">
        <v>296</v>
      </c>
      <c r="H316" s="47" t="s">
        <v>296</v>
      </c>
      <c r="I316" s="47" t="s">
        <v>296</v>
      </c>
    </row>
    <row r="317" spans="1:9" s="1" customFormat="1" ht="14.25" customHeight="1">
      <c r="A317" s="14" t="s">
        <v>340</v>
      </c>
      <c r="B317" s="47" t="s">
        <v>296</v>
      </c>
      <c r="C317" s="24">
        <v>8600</v>
      </c>
      <c r="D317" s="24">
        <v>2926</v>
      </c>
      <c r="E317" s="47" t="s">
        <v>296</v>
      </c>
      <c r="F317" s="47" t="s">
        <v>296</v>
      </c>
      <c r="G317" s="47" t="s">
        <v>296</v>
      </c>
      <c r="H317" s="47" t="s">
        <v>296</v>
      </c>
      <c r="I317" s="47" t="s">
        <v>296</v>
      </c>
    </row>
    <row r="318" spans="1:9" s="1" customFormat="1" ht="14.25" customHeight="1">
      <c r="A318" s="14" t="s">
        <v>341</v>
      </c>
      <c r="B318" s="47" t="s">
        <v>296</v>
      </c>
      <c r="C318" s="24">
        <v>8627</v>
      </c>
      <c r="D318" s="24">
        <v>2978</v>
      </c>
      <c r="E318" s="47" t="s">
        <v>296</v>
      </c>
      <c r="F318" s="47" t="s">
        <v>296</v>
      </c>
      <c r="G318" s="47" t="s">
        <v>296</v>
      </c>
      <c r="H318" s="47" t="s">
        <v>296</v>
      </c>
      <c r="I318" s="47" t="s">
        <v>296</v>
      </c>
    </row>
    <row r="319" spans="1:9" s="1" customFormat="1" ht="14.25" customHeight="1">
      <c r="A319" s="14" t="s">
        <v>342</v>
      </c>
      <c r="B319" s="47" t="s">
        <v>296</v>
      </c>
      <c r="C319" s="24">
        <v>8633</v>
      </c>
      <c r="D319" s="24">
        <v>3104</v>
      </c>
      <c r="E319" s="47" t="s">
        <v>296</v>
      </c>
      <c r="F319" s="47" t="s">
        <v>296</v>
      </c>
      <c r="G319" s="47" t="s">
        <v>296</v>
      </c>
      <c r="H319" s="47" t="s">
        <v>296</v>
      </c>
      <c r="I319" s="47" t="s">
        <v>296</v>
      </c>
    </row>
    <row r="320" spans="1:9" s="1" customFormat="1" ht="14.25" customHeight="1">
      <c r="A320" s="14" t="s">
        <v>343</v>
      </c>
      <c r="B320" s="47" t="s">
        <v>296</v>
      </c>
      <c r="C320" s="24">
        <v>8656</v>
      </c>
      <c r="D320" s="24">
        <v>3151</v>
      </c>
      <c r="E320" s="47" t="s">
        <v>296</v>
      </c>
      <c r="F320" s="47" t="s">
        <v>296</v>
      </c>
      <c r="G320" s="47" t="s">
        <v>296</v>
      </c>
      <c r="H320" s="47" t="s">
        <v>296</v>
      </c>
      <c r="I320" s="47" t="s">
        <v>296</v>
      </c>
    </row>
    <row r="321" spans="1:12" s="1" customFormat="1" ht="14.25" customHeight="1">
      <c r="A321" s="14" t="s">
        <v>344</v>
      </c>
      <c r="B321" s="47" t="s">
        <v>296</v>
      </c>
      <c r="C321" s="24">
        <v>8750</v>
      </c>
      <c r="D321" s="24">
        <v>3044</v>
      </c>
      <c r="E321" s="47" t="s">
        <v>296</v>
      </c>
      <c r="F321" s="47" t="s">
        <v>296</v>
      </c>
      <c r="G321" s="47" t="s">
        <v>296</v>
      </c>
      <c r="H321" s="47" t="s">
        <v>296</v>
      </c>
      <c r="I321" s="47" t="s">
        <v>296</v>
      </c>
    </row>
    <row r="322" spans="1:12" s="1" customFormat="1" ht="14.25" customHeight="1">
      <c r="A322" s="14" t="s">
        <v>345</v>
      </c>
      <c r="B322" s="47" t="s">
        <v>296</v>
      </c>
      <c r="C322" s="24">
        <v>9010</v>
      </c>
      <c r="D322" s="24">
        <v>2922</v>
      </c>
      <c r="E322" s="47" t="s">
        <v>296</v>
      </c>
      <c r="F322" s="47" t="s">
        <v>296</v>
      </c>
      <c r="G322" s="47" t="s">
        <v>296</v>
      </c>
      <c r="H322" s="47" t="s">
        <v>296</v>
      </c>
      <c r="I322" s="47" t="s">
        <v>296</v>
      </c>
    </row>
    <row r="323" spans="1:12" s="1" customFormat="1" ht="14.25" customHeight="1">
      <c r="A323" s="14" t="s">
        <v>346</v>
      </c>
      <c r="B323" s="47" t="s">
        <v>296</v>
      </c>
      <c r="C323" s="24">
        <v>9020</v>
      </c>
      <c r="D323" s="24">
        <v>2996</v>
      </c>
      <c r="E323" s="47" t="s">
        <v>296</v>
      </c>
      <c r="F323" s="47" t="s">
        <v>296</v>
      </c>
      <c r="G323" s="47" t="s">
        <v>296</v>
      </c>
      <c r="H323" s="47" t="s">
        <v>296</v>
      </c>
      <c r="I323" s="47" t="s">
        <v>296</v>
      </c>
    </row>
    <row r="324" spans="1:12" s="1" customFormat="1" ht="14.25" customHeight="1">
      <c r="A324" s="14" t="s">
        <v>347</v>
      </c>
      <c r="B324" s="47" t="s">
        <v>296</v>
      </c>
      <c r="C324" s="24">
        <v>9014</v>
      </c>
      <c r="D324" s="24">
        <v>2849</v>
      </c>
      <c r="E324" s="47" t="s">
        <v>296</v>
      </c>
      <c r="F324" s="47" t="s">
        <v>296</v>
      </c>
      <c r="G324" s="47" t="s">
        <v>296</v>
      </c>
      <c r="H324" s="47" t="s">
        <v>296</v>
      </c>
      <c r="I324" s="47" t="s">
        <v>296</v>
      </c>
    </row>
    <row r="325" spans="1:12" s="1" customFormat="1" ht="14.25" customHeight="1">
      <c r="A325" s="14" t="s">
        <v>348</v>
      </c>
      <c r="B325" s="47" t="s">
        <v>296</v>
      </c>
      <c r="C325" s="24">
        <v>9224</v>
      </c>
      <c r="D325" s="24">
        <v>2974</v>
      </c>
      <c r="E325" s="47" t="s">
        <v>296</v>
      </c>
      <c r="F325" s="47" t="s">
        <v>296</v>
      </c>
      <c r="G325" s="47" t="s">
        <v>296</v>
      </c>
      <c r="H325" s="47" t="s">
        <v>296</v>
      </c>
      <c r="I325" s="47" t="s">
        <v>296</v>
      </c>
    </row>
    <row r="326" spans="1:12" s="1" customFormat="1" ht="14.25" customHeight="1">
      <c r="A326" s="14" t="s">
        <v>349</v>
      </c>
      <c r="B326" s="47" t="s">
        <v>296</v>
      </c>
      <c r="C326" s="24">
        <v>9313</v>
      </c>
      <c r="D326" s="24">
        <v>3014</v>
      </c>
      <c r="E326" s="47" t="s">
        <v>296</v>
      </c>
      <c r="F326" s="47" t="s">
        <v>296</v>
      </c>
      <c r="G326" s="47" t="s">
        <v>296</v>
      </c>
      <c r="H326" s="47" t="s">
        <v>296</v>
      </c>
      <c r="I326" s="47" t="s">
        <v>296</v>
      </c>
    </row>
    <row r="327" spans="1:12" s="1" customFormat="1" ht="14.25" customHeight="1">
      <c r="A327" s="14" t="s">
        <v>350</v>
      </c>
      <c r="B327" s="47" t="s">
        <v>296</v>
      </c>
      <c r="C327" s="24">
        <v>9280</v>
      </c>
      <c r="D327" s="24">
        <v>2989</v>
      </c>
      <c r="E327" s="47" t="s">
        <v>296</v>
      </c>
      <c r="F327" s="47" t="s">
        <v>296</v>
      </c>
      <c r="G327" s="47" t="s">
        <v>296</v>
      </c>
      <c r="H327" s="47" t="s">
        <v>296</v>
      </c>
      <c r="I327" s="47" t="s">
        <v>296</v>
      </c>
    </row>
    <row r="328" spans="1:12" s="1" customFormat="1" ht="14.25" customHeight="1">
      <c r="A328" s="14" t="s">
        <v>351</v>
      </c>
      <c r="B328" s="47" t="s">
        <v>296</v>
      </c>
      <c r="C328" s="24">
        <v>9215</v>
      </c>
      <c r="D328" s="24">
        <v>3153</v>
      </c>
      <c r="E328" s="47" t="s">
        <v>296</v>
      </c>
      <c r="F328" s="47" t="s">
        <v>296</v>
      </c>
      <c r="G328" s="47" t="s">
        <v>296</v>
      </c>
      <c r="H328" s="47" t="s">
        <v>296</v>
      </c>
      <c r="I328" s="47" t="s">
        <v>296</v>
      </c>
      <c r="K328"/>
      <c r="L328"/>
    </row>
    <row r="329" spans="1:12" s="1" customFormat="1" ht="14.25" customHeight="1">
      <c r="A329" s="14" t="s">
        <v>352</v>
      </c>
      <c r="B329" s="47" t="s">
        <v>296</v>
      </c>
      <c r="C329" s="24">
        <v>9188</v>
      </c>
      <c r="D329" s="24">
        <v>3191</v>
      </c>
      <c r="E329" s="47" t="s">
        <v>296</v>
      </c>
      <c r="F329" s="47" t="s">
        <v>296</v>
      </c>
      <c r="G329" s="47" t="s">
        <v>296</v>
      </c>
      <c r="H329" s="47" t="s">
        <v>296</v>
      </c>
      <c r="I329" s="47" t="s">
        <v>296</v>
      </c>
      <c r="K329"/>
      <c r="L329"/>
    </row>
    <row r="330" spans="1:12" s="1" customFormat="1" ht="14.25" customHeight="1">
      <c r="A330" s="14" t="s">
        <v>353</v>
      </c>
      <c r="B330" s="47" t="s">
        <v>296</v>
      </c>
      <c r="C330" s="24">
        <v>9153</v>
      </c>
      <c r="D330" s="24">
        <v>3077</v>
      </c>
      <c r="E330" s="47" t="s">
        <v>296</v>
      </c>
      <c r="F330" s="47" t="s">
        <v>296</v>
      </c>
      <c r="G330" s="47" t="s">
        <v>296</v>
      </c>
      <c r="H330" s="47" t="s">
        <v>296</v>
      </c>
      <c r="I330" s="47" t="s">
        <v>296</v>
      </c>
      <c r="K330"/>
      <c r="L330"/>
    </row>
    <row r="331" spans="1:12" s="1" customFormat="1" ht="14.25" customHeight="1">
      <c r="A331" s="14" t="s">
        <v>354</v>
      </c>
      <c r="B331" s="47" t="s">
        <v>296</v>
      </c>
      <c r="C331" s="24">
        <v>9162</v>
      </c>
      <c r="D331" s="24">
        <v>3122</v>
      </c>
      <c r="E331" s="47" t="s">
        <v>296</v>
      </c>
      <c r="F331" s="47" t="s">
        <v>296</v>
      </c>
      <c r="G331" s="47" t="s">
        <v>296</v>
      </c>
      <c r="H331" s="47" t="s">
        <v>296</v>
      </c>
      <c r="I331" s="47" t="s">
        <v>296</v>
      </c>
      <c r="K331"/>
      <c r="L331"/>
    </row>
    <row r="332" spans="1:12" s="1" customFormat="1" ht="14.25" customHeight="1">
      <c r="A332" s="14" t="s">
        <v>355</v>
      </c>
      <c r="B332" s="47" t="s">
        <v>296</v>
      </c>
      <c r="C332" s="24">
        <v>9354</v>
      </c>
      <c r="D332" s="24">
        <v>3169</v>
      </c>
      <c r="E332" s="47" t="s">
        <v>296</v>
      </c>
      <c r="F332" s="47" t="s">
        <v>296</v>
      </c>
      <c r="G332" s="47" t="s">
        <v>296</v>
      </c>
      <c r="H332" s="47" t="s">
        <v>296</v>
      </c>
      <c r="I332" s="47" t="s">
        <v>296</v>
      </c>
      <c r="K332"/>
      <c r="L332"/>
    </row>
    <row r="333" spans="1:12" s="1" customFormat="1" ht="14.25" customHeight="1">
      <c r="A333" s="14" t="s">
        <v>356</v>
      </c>
      <c r="B333" s="47" t="s">
        <v>296</v>
      </c>
      <c r="C333" s="24">
        <v>9474</v>
      </c>
      <c r="D333" s="24">
        <v>3238</v>
      </c>
      <c r="E333" s="47" t="s">
        <v>296</v>
      </c>
      <c r="F333" s="47" t="s">
        <v>296</v>
      </c>
      <c r="G333" s="47" t="s">
        <v>296</v>
      </c>
      <c r="H333" s="47" t="s">
        <v>296</v>
      </c>
      <c r="I333" s="47" t="s">
        <v>296</v>
      </c>
      <c r="K333"/>
    </row>
    <row r="334" spans="1:12" s="1" customFormat="1" ht="14.25" customHeight="1">
      <c r="A334" s="14" t="s">
        <v>357</v>
      </c>
      <c r="B334" s="47" t="s">
        <v>296</v>
      </c>
      <c r="C334" s="24">
        <v>9677</v>
      </c>
      <c r="D334" s="24">
        <v>3254</v>
      </c>
      <c r="E334" s="47" t="s">
        <v>296</v>
      </c>
      <c r="F334" s="47" t="s">
        <v>296</v>
      </c>
      <c r="G334" s="47" t="s">
        <v>296</v>
      </c>
      <c r="H334" s="47" t="s">
        <v>296</v>
      </c>
      <c r="I334" s="47" t="s">
        <v>296</v>
      </c>
      <c r="K334"/>
    </row>
    <row r="335" spans="1:12" s="1" customFormat="1" ht="14.25" customHeight="1">
      <c r="A335" s="14" t="s">
        <v>358</v>
      </c>
      <c r="B335" s="47" t="s">
        <v>296</v>
      </c>
      <c r="C335" s="24">
        <v>9638</v>
      </c>
      <c r="D335" s="24">
        <v>3127</v>
      </c>
      <c r="E335" s="47" t="s">
        <v>296</v>
      </c>
      <c r="F335" s="47" t="s">
        <v>296</v>
      </c>
      <c r="G335" s="47" t="s">
        <v>296</v>
      </c>
      <c r="H335" s="47" t="s">
        <v>296</v>
      </c>
      <c r="I335" s="47" t="s">
        <v>296</v>
      </c>
      <c r="K335"/>
    </row>
    <row r="336" spans="1:12" s="1" customFormat="1" ht="14.25" customHeight="1">
      <c r="A336" s="14" t="s">
        <v>359</v>
      </c>
      <c r="B336" s="47" t="s">
        <v>296</v>
      </c>
      <c r="C336" s="24">
        <v>9821</v>
      </c>
      <c r="D336" s="24">
        <v>3058</v>
      </c>
      <c r="E336" s="47" t="s">
        <v>296</v>
      </c>
      <c r="F336" s="47" t="s">
        <v>296</v>
      </c>
      <c r="G336" s="47" t="s">
        <v>296</v>
      </c>
      <c r="H336" s="47" t="s">
        <v>296</v>
      </c>
      <c r="I336" s="47" t="s">
        <v>296</v>
      </c>
      <c r="K336"/>
    </row>
    <row r="337" spans="1:14" s="1" customFormat="1" ht="14.25" customHeight="1">
      <c r="A337" s="14" t="s">
        <v>360</v>
      </c>
      <c r="B337" s="47" t="s">
        <v>296</v>
      </c>
      <c r="C337" s="24">
        <v>9956</v>
      </c>
      <c r="D337" s="24">
        <v>3190</v>
      </c>
      <c r="E337" s="47" t="s">
        <v>296</v>
      </c>
      <c r="F337" s="47" t="s">
        <v>296</v>
      </c>
      <c r="G337" s="47" t="s">
        <v>296</v>
      </c>
      <c r="H337" s="47" t="s">
        <v>296</v>
      </c>
      <c r="I337" s="47" t="s">
        <v>296</v>
      </c>
      <c r="K337"/>
    </row>
    <row r="338" spans="1:14" s="1" customFormat="1" ht="14.25" customHeight="1">
      <c r="A338" s="14" t="s">
        <v>361</v>
      </c>
      <c r="B338" s="47" t="s">
        <v>296</v>
      </c>
      <c r="C338" s="24">
        <v>9939</v>
      </c>
      <c r="D338" s="24">
        <v>3175</v>
      </c>
      <c r="E338" s="47" t="s">
        <v>296</v>
      </c>
      <c r="F338" s="47" t="s">
        <v>296</v>
      </c>
      <c r="G338" s="47" t="s">
        <v>296</v>
      </c>
      <c r="H338" s="47" t="s">
        <v>296</v>
      </c>
      <c r="I338" s="47" t="s">
        <v>296</v>
      </c>
      <c r="K338"/>
    </row>
    <row r="339" spans="1:14" s="1" customFormat="1" ht="14.25" customHeight="1">
      <c r="A339" s="14" t="s">
        <v>362</v>
      </c>
      <c r="B339" s="47" t="s">
        <v>296</v>
      </c>
      <c r="C339" s="24">
        <v>9967</v>
      </c>
      <c r="D339" s="24">
        <v>3187</v>
      </c>
      <c r="E339" s="47" t="s">
        <v>296</v>
      </c>
      <c r="F339" s="47" t="s">
        <v>296</v>
      </c>
      <c r="G339" s="47" t="s">
        <v>296</v>
      </c>
      <c r="H339" s="47" t="s">
        <v>296</v>
      </c>
      <c r="I339" s="47" t="s">
        <v>296</v>
      </c>
      <c r="K339"/>
    </row>
    <row r="340" spans="1:14" s="1" customFormat="1" ht="14.25" customHeight="1">
      <c r="A340" s="14" t="s">
        <v>363</v>
      </c>
      <c r="B340" s="47" t="s">
        <v>296</v>
      </c>
      <c r="C340" s="24">
        <v>10068</v>
      </c>
      <c r="D340" s="24">
        <v>3196</v>
      </c>
      <c r="E340" s="47" t="s">
        <v>296</v>
      </c>
      <c r="F340" s="47" t="s">
        <v>296</v>
      </c>
      <c r="G340" s="47" t="s">
        <v>296</v>
      </c>
      <c r="H340" s="47" t="s">
        <v>296</v>
      </c>
      <c r="I340" s="47" t="s">
        <v>296</v>
      </c>
      <c r="K340"/>
    </row>
    <row r="341" spans="1:14" s="1" customFormat="1" ht="14.25" customHeight="1">
      <c r="A341" s="14" t="s">
        <v>364</v>
      </c>
      <c r="B341" s="47" t="s">
        <v>296</v>
      </c>
      <c r="C341" s="24">
        <v>10233</v>
      </c>
      <c r="D341" s="24">
        <v>3264</v>
      </c>
      <c r="E341" s="47" t="s">
        <v>296</v>
      </c>
      <c r="F341" s="47" t="s">
        <v>296</v>
      </c>
      <c r="G341" s="47" t="s">
        <v>296</v>
      </c>
      <c r="H341" s="47" t="s">
        <v>296</v>
      </c>
      <c r="I341" s="47" t="s">
        <v>296</v>
      </c>
      <c r="K341"/>
    </row>
    <row r="342" spans="1:14" s="1" customFormat="1" ht="14.25" customHeight="1">
      <c r="A342" s="14" t="s">
        <v>365</v>
      </c>
      <c r="B342" s="47" t="s">
        <v>296</v>
      </c>
      <c r="C342" s="24">
        <v>10261</v>
      </c>
      <c r="D342" s="24">
        <v>3248</v>
      </c>
      <c r="E342" s="47" t="s">
        <v>296</v>
      </c>
      <c r="F342" s="47" t="s">
        <v>296</v>
      </c>
      <c r="G342" s="47" t="s">
        <v>296</v>
      </c>
      <c r="H342" s="47" t="s">
        <v>296</v>
      </c>
      <c r="I342" s="47" t="s">
        <v>296</v>
      </c>
      <c r="K342"/>
    </row>
    <row r="343" spans="1:14" s="1" customFormat="1" ht="14.25" customHeight="1">
      <c r="A343" s="14" t="s">
        <v>366</v>
      </c>
      <c r="B343" s="47" t="s">
        <v>296</v>
      </c>
      <c r="C343" s="24">
        <v>10211</v>
      </c>
      <c r="D343" s="24">
        <v>3244</v>
      </c>
      <c r="E343" s="47" t="s">
        <v>296</v>
      </c>
      <c r="F343" s="47" t="s">
        <v>296</v>
      </c>
      <c r="G343" s="47" t="s">
        <v>296</v>
      </c>
      <c r="H343" s="47" t="s">
        <v>296</v>
      </c>
      <c r="I343" s="47" t="s">
        <v>296</v>
      </c>
      <c r="K343"/>
    </row>
    <row r="344" spans="1:14" s="1" customFormat="1" ht="14.25" customHeight="1">
      <c r="A344" s="14" t="s">
        <v>367</v>
      </c>
      <c r="B344" s="47" t="s">
        <v>296</v>
      </c>
      <c r="C344" s="24">
        <v>10262</v>
      </c>
      <c r="D344" s="24">
        <v>3163</v>
      </c>
      <c r="E344" s="47" t="s">
        <v>296</v>
      </c>
      <c r="F344" s="47" t="s">
        <v>296</v>
      </c>
      <c r="G344" s="47" t="s">
        <v>296</v>
      </c>
      <c r="H344" s="47" t="s">
        <v>296</v>
      </c>
      <c r="I344" s="47" t="s">
        <v>296</v>
      </c>
      <c r="K344"/>
    </row>
    <row r="345" spans="1:14" s="1" customFormat="1" ht="14.25" customHeight="1">
      <c r="A345" s="51" t="s">
        <v>368</v>
      </c>
      <c r="B345" s="47" t="s">
        <v>296</v>
      </c>
      <c r="C345" s="24">
        <v>10324</v>
      </c>
      <c r="D345" s="24">
        <v>3315</v>
      </c>
      <c r="E345" s="47" t="s">
        <v>296</v>
      </c>
      <c r="F345" s="47" t="s">
        <v>296</v>
      </c>
      <c r="G345" s="47" t="s">
        <v>296</v>
      </c>
      <c r="H345" s="47" t="s">
        <v>296</v>
      </c>
      <c r="I345" s="47" t="s">
        <v>296</v>
      </c>
      <c r="K345"/>
    </row>
    <row r="346" spans="1:14" s="1" customFormat="1" ht="14.25" customHeight="1">
      <c r="A346" s="51" t="s">
        <v>369</v>
      </c>
      <c r="B346" s="47" t="s">
        <v>296</v>
      </c>
      <c r="C346" s="24">
        <v>10469</v>
      </c>
      <c r="D346" s="24">
        <v>3276</v>
      </c>
      <c r="E346" s="47" t="s">
        <v>296</v>
      </c>
      <c r="F346" s="47" t="s">
        <v>296</v>
      </c>
      <c r="G346" s="47" t="s">
        <v>296</v>
      </c>
      <c r="H346" s="47" t="s">
        <v>296</v>
      </c>
      <c r="I346" s="47" t="s">
        <v>296</v>
      </c>
      <c r="K346"/>
    </row>
    <row r="347" spans="1:14" s="1" customFormat="1" ht="14.25" customHeight="1">
      <c r="A347" s="51" t="s">
        <v>370</v>
      </c>
      <c r="B347" s="47" t="s">
        <v>296</v>
      </c>
      <c r="C347" s="24">
        <v>10580</v>
      </c>
      <c r="D347" s="24">
        <v>3262</v>
      </c>
      <c r="E347" s="47" t="s">
        <v>296</v>
      </c>
      <c r="F347" s="47" t="s">
        <v>296</v>
      </c>
      <c r="G347" s="47" t="s">
        <v>296</v>
      </c>
      <c r="H347" s="47" t="s">
        <v>296</v>
      </c>
      <c r="I347" s="47" t="s">
        <v>296</v>
      </c>
      <c r="K347"/>
    </row>
    <row r="348" spans="1:14" s="1" customFormat="1" ht="14.25" customHeight="1">
      <c r="A348" s="51" t="s">
        <v>371</v>
      </c>
      <c r="B348" s="47" t="s">
        <v>296</v>
      </c>
      <c r="C348" s="24">
        <v>10797</v>
      </c>
      <c r="D348" s="24">
        <v>3376</v>
      </c>
      <c r="E348" s="47" t="s">
        <v>296</v>
      </c>
      <c r="F348" s="47" t="s">
        <v>296</v>
      </c>
      <c r="G348" s="47" t="s">
        <v>296</v>
      </c>
      <c r="H348" s="47" t="s">
        <v>296</v>
      </c>
      <c r="I348" s="47" t="s">
        <v>296</v>
      </c>
      <c r="K348"/>
    </row>
    <row r="349" spans="1:14" s="1" customFormat="1" ht="14.25" customHeight="1">
      <c r="A349" s="14" t="s">
        <v>377</v>
      </c>
      <c r="B349" s="47" t="s">
        <v>296</v>
      </c>
      <c r="C349" s="24">
        <v>10702</v>
      </c>
      <c r="D349" s="24">
        <v>3339</v>
      </c>
      <c r="E349" s="47" t="s">
        <v>296</v>
      </c>
      <c r="F349" s="47" t="s">
        <v>296</v>
      </c>
      <c r="G349" s="47" t="s">
        <v>296</v>
      </c>
      <c r="H349" s="47" t="s">
        <v>296</v>
      </c>
      <c r="I349" s="47" t="s">
        <v>296</v>
      </c>
      <c r="K349" s="46"/>
      <c r="L349" s="46"/>
    </row>
    <row r="350" spans="1:14" s="1" customFormat="1" ht="14.25" customHeight="1">
      <c r="A350" s="51" t="s">
        <v>378</v>
      </c>
      <c r="B350" s="47" t="s">
        <v>296</v>
      </c>
      <c r="C350" s="24">
        <v>10710</v>
      </c>
      <c r="D350" s="24">
        <v>3388</v>
      </c>
      <c r="E350" s="57" t="s">
        <v>296</v>
      </c>
      <c r="F350" s="47" t="s">
        <v>296</v>
      </c>
      <c r="G350" s="47" t="s">
        <v>296</v>
      </c>
      <c r="H350" s="47" t="s">
        <v>296</v>
      </c>
      <c r="I350" s="47" t="s">
        <v>296</v>
      </c>
      <c r="K350" s="46"/>
      <c r="L350" s="46"/>
    </row>
    <row r="351" spans="1:14" s="1" customFormat="1" ht="14.25" customHeight="1">
      <c r="A351" s="51" t="s">
        <v>379</v>
      </c>
      <c r="B351" s="47" t="s">
        <v>296</v>
      </c>
      <c r="C351" s="24">
        <v>11011</v>
      </c>
      <c r="D351" s="24">
        <v>3437</v>
      </c>
      <c r="E351" s="57" t="s">
        <v>296</v>
      </c>
      <c r="F351" s="47" t="s">
        <v>296</v>
      </c>
      <c r="G351" s="47" t="s">
        <v>296</v>
      </c>
      <c r="H351" s="47" t="s">
        <v>296</v>
      </c>
      <c r="I351" s="47" t="s">
        <v>296</v>
      </c>
      <c r="K351" s="46"/>
      <c r="L351" s="46"/>
      <c r="N351" s="24"/>
    </row>
    <row r="352" spans="1:14" s="1" customFormat="1" ht="14.25" customHeight="1">
      <c r="A352" s="51" t="s">
        <v>380</v>
      </c>
      <c r="B352" s="47" t="s">
        <v>296</v>
      </c>
      <c r="C352" s="24">
        <v>10818</v>
      </c>
      <c r="D352" s="24">
        <v>3569</v>
      </c>
      <c r="E352" s="57" t="s">
        <v>296</v>
      </c>
      <c r="F352" s="47" t="s">
        <v>296</v>
      </c>
      <c r="G352" s="47" t="s">
        <v>296</v>
      </c>
      <c r="H352" s="47" t="s">
        <v>296</v>
      </c>
      <c r="I352" s="47" t="s">
        <v>296</v>
      </c>
      <c r="K352" s="46"/>
      <c r="L352" s="46"/>
      <c r="M352" s="58"/>
      <c r="N352" s="24"/>
    </row>
    <row r="353" spans="1:14" s="1" customFormat="1" ht="14.25" customHeight="1">
      <c r="A353" s="51" t="s">
        <v>381</v>
      </c>
      <c r="B353" s="47" t="s">
        <v>296</v>
      </c>
      <c r="C353" s="24">
        <v>10797</v>
      </c>
      <c r="D353" s="24">
        <v>3386</v>
      </c>
      <c r="E353" s="57" t="s">
        <v>296</v>
      </c>
      <c r="F353" s="47" t="s">
        <v>296</v>
      </c>
      <c r="G353" s="47" t="s">
        <v>296</v>
      </c>
      <c r="H353" s="47" t="s">
        <v>296</v>
      </c>
      <c r="I353" s="47" t="s">
        <v>296</v>
      </c>
      <c r="K353" s="46"/>
      <c r="L353" s="46"/>
      <c r="M353" s="58"/>
      <c r="N353" s="24"/>
    </row>
    <row r="354" spans="1:14" s="1" customFormat="1" ht="14.25" customHeight="1">
      <c r="A354" s="51" t="s">
        <v>382</v>
      </c>
      <c r="B354" s="47" t="s">
        <v>296</v>
      </c>
      <c r="C354" s="24">
        <v>10804</v>
      </c>
      <c r="D354" s="24">
        <v>3508</v>
      </c>
      <c r="E354" s="57" t="s">
        <v>296</v>
      </c>
      <c r="F354" s="47" t="s">
        <v>296</v>
      </c>
      <c r="G354" s="47" t="s">
        <v>296</v>
      </c>
      <c r="H354" s="47" t="s">
        <v>296</v>
      </c>
      <c r="I354" s="47" t="s">
        <v>296</v>
      </c>
      <c r="K354" s="46"/>
      <c r="L354" s="46"/>
      <c r="M354" s="58"/>
      <c r="N354" s="24"/>
    </row>
    <row r="355" spans="1:14" s="1" customFormat="1" ht="14.25" customHeight="1">
      <c r="A355" s="51" t="s">
        <v>383</v>
      </c>
      <c r="B355" s="47" t="s">
        <v>296</v>
      </c>
      <c r="C355" s="24">
        <v>10866</v>
      </c>
      <c r="D355" s="24">
        <v>3438</v>
      </c>
      <c r="E355" s="57" t="s">
        <v>296</v>
      </c>
      <c r="F355" s="47" t="s">
        <v>296</v>
      </c>
      <c r="G355" s="47" t="s">
        <v>296</v>
      </c>
      <c r="H355" s="47" t="s">
        <v>296</v>
      </c>
      <c r="I355" s="47" t="s">
        <v>296</v>
      </c>
      <c r="K355" s="46"/>
      <c r="L355" s="46"/>
      <c r="N355" s="24"/>
    </row>
    <row r="356" spans="1:14" s="1" customFormat="1" ht="14.25" customHeight="1">
      <c r="A356" s="51" t="s">
        <v>384</v>
      </c>
      <c r="B356" s="47" t="s">
        <v>296</v>
      </c>
      <c r="C356" s="24">
        <v>10959</v>
      </c>
      <c r="D356" s="24">
        <v>3416</v>
      </c>
      <c r="E356" s="57" t="s">
        <v>296</v>
      </c>
      <c r="F356" s="47" t="s">
        <v>296</v>
      </c>
      <c r="G356" s="47" t="s">
        <v>296</v>
      </c>
      <c r="H356" s="47" t="s">
        <v>296</v>
      </c>
      <c r="I356" s="47" t="s">
        <v>296</v>
      </c>
      <c r="K356" s="46"/>
      <c r="L356" s="46"/>
      <c r="N356" s="24"/>
    </row>
    <row r="357" spans="1:14" s="1" customFormat="1" ht="14.25" customHeight="1">
      <c r="A357" s="51" t="s">
        <v>385</v>
      </c>
      <c r="B357" s="47" t="s">
        <v>296</v>
      </c>
      <c r="C357" s="24">
        <v>11050</v>
      </c>
      <c r="D357" s="24">
        <v>3587</v>
      </c>
      <c r="E357" s="57" t="s">
        <v>296</v>
      </c>
      <c r="F357" s="47" t="s">
        <v>296</v>
      </c>
      <c r="G357" s="47" t="s">
        <v>296</v>
      </c>
      <c r="H357" s="47" t="s">
        <v>296</v>
      </c>
      <c r="I357" s="47" t="s">
        <v>296</v>
      </c>
      <c r="K357" s="46"/>
      <c r="L357" s="46"/>
      <c r="N357" s="24"/>
    </row>
    <row r="358" spans="1:14" s="1" customFormat="1" ht="14.25" customHeight="1">
      <c r="A358" s="51" t="s">
        <v>399</v>
      </c>
      <c r="B358" s="47" t="s">
        <v>296</v>
      </c>
      <c r="C358" s="24">
        <v>11261</v>
      </c>
      <c r="D358" s="24">
        <v>3464</v>
      </c>
      <c r="E358" s="57" t="s">
        <v>296</v>
      </c>
      <c r="F358" s="47" t="s">
        <v>296</v>
      </c>
      <c r="G358" s="47" t="s">
        <v>296</v>
      </c>
      <c r="H358" s="47" t="s">
        <v>296</v>
      </c>
      <c r="I358" s="47" t="s">
        <v>296</v>
      </c>
      <c r="K358" s="46"/>
      <c r="L358" s="46"/>
      <c r="N358" s="24"/>
    </row>
    <row r="359" spans="1:14" s="1" customFormat="1" ht="14.25" customHeight="1">
      <c r="A359" s="51" t="s">
        <v>397</v>
      </c>
      <c r="B359" s="47" t="s">
        <v>296</v>
      </c>
      <c r="C359" s="24">
        <v>11546</v>
      </c>
      <c r="D359" s="24">
        <v>3650</v>
      </c>
      <c r="E359" s="57" t="s">
        <v>296</v>
      </c>
      <c r="F359" s="47" t="s">
        <v>296</v>
      </c>
      <c r="G359" s="47" t="s">
        <v>296</v>
      </c>
      <c r="H359" s="47" t="s">
        <v>296</v>
      </c>
      <c r="I359" s="47" t="s">
        <v>296</v>
      </c>
      <c r="K359" s="46"/>
      <c r="L359" s="46"/>
      <c r="N359" s="24"/>
    </row>
    <row r="360" spans="1:14" s="1" customFormat="1" ht="14.25" customHeight="1">
      <c r="A360" s="51" t="s">
        <v>398</v>
      </c>
      <c r="B360" s="47" t="s">
        <v>296</v>
      </c>
      <c r="C360" s="24">
        <v>11658</v>
      </c>
      <c r="D360" s="24">
        <v>3764</v>
      </c>
      <c r="E360" s="57" t="s">
        <v>296</v>
      </c>
      <c r="F360" s="47" t="s">
        <v>296</v>
      </c>
      <c r="G360" s="47" t="s">
        <v>296</v>
      </c>
      <c r="H360" s="47" t="s">
        <v>296</v>
      </c>
      <c r="I360" s="47" t="s">
        <v>296</v>
      </c>
      <c r="K360" s="46"/>
      <c r="L360" s="46"/>
      <c r="N360" s="24"/>
    </row>
    <row r="361" spans="1:14" s="1" customFormat="1" ht="14.25" customHeight="1">
      <c r="A361" s="51"/>
      <c r="B361" s="47"/>
      <c r="C361" s="24"/>
      <c r="D361" s="28"/>
      <c r="E361" s="47"/>
      <c r="F361" s="47"/>
      <c r="G361" s="47"/>
      <c r="H361" s="47"/>
      <c r="I361" s="47"/>
      <c r="K361"/>
    </row>
    <row r="362" spans="1:14" ht="14.25" customHeight="1">
      <c r="A362" s="1" t="s">
        <v>106</v>
      </c>
      <c r="B362" s="24"/>
      <c r="C362" s="24"/>
      <c r="D362" s="28"/>
      <c r="E362" s="24"/>
      <c r="F362" s="24"/>
      <c r="G362" s="24"/>
      <c r="H362" s="24"/>
      <c r="I362" s="24"/>
    </row>
    <row r="363" spans="1:14" ht="14.25" customHeight="1">
      <c r="A363" s="48" t="s">
        <v>297</v>
      </c>
      <c r="B363" s="24"/>
      <c r="C363" s="24"/>
      <c r="D363" s="24"/>
      <c r="E363" s="24"/>
      <c r="F363" s="24"/>
      <c r="G363" s="24"/>
      <c r="H363" s="24"/>
      <c r="I363" s="24"/>
    </row>
    <row r="364" spans="1:14" ht="14.25" customHeight="1">
      <c r="A364" s="23" t="s">
        <v>311</v>
      </c>
      <c r="B364" s="1"/>
      <c r="C364" s="1"/>
      <c r="D364" s="1"/>
      <c r="E364" s="1"/>
    </row>
    <row r="365" spans="1:14" ht="14.25" customHeight="1">
      <c r="A365" s="62" t="s">
        <v>373</v>
      </c>
      <c r="B365" s="62"/>
      <c r="C365" s="62"/>
      <c r="D365" s="62"/>
      <c r="E365" s="62"/>
    </row>
    <row r="366" spans="1:14" ht="14.25" customHeight="1">
      <c r="A366" s="1" t="s">
        <v>105</v>
      </c>
      <c r="B366" s="1"/>
      <c r="C366" s="1"/>
      <c r="D366" s="1"/>
      <c r="E366" s="1"/>
    </row>
    <row r="367" spans="1:14" ht="14.25" customHeight="1">
      <c r="A367" s="62" t="s">
        <v>374</v>
      </c>
      <c r="B367" s="62"/>
      <c r="C367" s="62"/>
      <c r="D367" s="62"/>
      <c r="E367" s="1"/>
    </row>
  </sheetData>
  <mergeCells count="2">
    <mergeCell ref="A365:E365"/>
    <mergeCell ref="A367:D367"/>
  </mergeCells>
  <hyperlinks>
    <hyperlink ref="A365" r:id="rId1" display="https://www.bea.gov/data/intl-trade-investment/international-trade-goods-and-services" xr:uid="{D05F2A3D-4497-47E4-BB3D-602D4CCB2DD5}"/>
    <hyperlink ref="A367" r:id="rId2" display="www.bea.gov/international/index.htm" xr:uid="{13F86905-1804-4FC1-BA65-31CE795B8CAB}"/>
    <hyperlink ref="A365:E365" r:id="rId3" display="www.bea.gov/data/intl-trade-investment/international-trade-goods-and-services" xr:uid="{510A2BF4-14B4-46BA-9375-C533866A35A6}"/>
    <hyperlink ref="A367:C367"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2019-03-05T15:20:26Z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